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69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<sst xmlns="http://schemas.openxmlformats.org/spreadsheetml/2006/main" count="17" uniqueCount="16">
  <si>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第 １６ ９ 表　　児童相談件数</t>
  </si>
  <si>
    <t>区分</t>
  </si>
  <si>
    <t>平成6年度</t>
  </si>
  <si>
    <t>総数</t>
  </si>
  <si>
    <t>受付状況</t>
  </si>
  <si>
    <t>養護</t>
  </si>
  <si>
    <t>保健</t>
  </si>
  <si>
    <t>－</t>
  </si>
  <si>
    <t>非行</t>
  </si>
  <si>
    <t>育成</t>
  </si>
  <si>
    <t>障害相談</t>
  </si>
  <si>
    <t>ことばの遅れ</t>
  </si>
  <si>
    <t>-</t>
  </si>
  <si>
    <t>－</t>
  </si>
  <si>
    <t>その他</t>
  </si>
  <si>
    <t>資料：東京都多摩児童相談所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</si>
</sst>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6</xdr:row>
      <xdr:rowOff>171450</xdr:rowOff>
    </xdr:from>
    <xdr:to>
      <xdr:col>7</xdr:col>
      <xdr:colOff>95250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527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6</xdr:row>
      <xdr:rowOff>171450</xdr:rowOff>
    </xdr:from>
    <xdr:to>
      <xdr:col>18</xdr:col>
      <xdr:colOff>95250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48196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10</xdr:row>
      <xdr:rowOff>171450</xdr:rowOff>
    </xdr:from>
    <xdr:to>
      <xdr:col>18</xdr:col>
      <xdr:colOff>95250</xdr:colOff>
      <xdr:row>10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8196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6</xdr:row>
      <xdr:rowOff>171450</xdr:rowOff>
    </xdr:from>
    <xdr:to>
      <xdr:col>21</xdr:col>
      <xdr:colOff>133350</xdr:colOff>
      <xdr:row>6</xdr:row>
      <xdr:rowOff>171450</xdr:rowOff>
    </xdr:to>
    <xdr:sp>
      <xdr:nvSpPr>
        <xdr:cNvPr id="4" name="Line 4"/>
        <xdr:cNvSpPr>
          <a:spLocks/>
        </xdr:cNvSpPr>
      </xdr:nvSpPr>
      <xdr:spPr>
        <a:xfrm>
          <a:off x="55435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171450</xdr:rowOff>
    </xdr:from>
    <xdr:to>
      <xdr:col>5</xdr:col>
      <xdr:colOff>123825</xdr:colOff>
      <xdr:row>6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7241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171450</xdr:rowOff>
    </xdr:from>
    <xdr:to>
      <xdr:col>7</xdr:col>
      <xdr:colOff>95250</xdr:colOff>
      <xdr:row>6</xdr:row>
      <xdr:rowOff>171450</xdr:rowOff>
    </xdr:to>
    <xdr:sp>
      <xdr:nvSpPr>
        <xdr:cNvPr id="6" name="Line 6"/>
        <xdr:cNvSpPr>
          <a:spLocks/>
        </xdr:cNvSpPr>
      </xdr:nvSpPr>
      <xdr:spPr>
        <a:xfrm>
          <a:off x="29527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6</xdr:row>
      <xdr:rowOff>171450</xdr:rowOff>
    </xdr:from>
    <xdr:to>
      <xdr:col>3</xdr:col>
      <xdr:colOff>257175</xdr:colOff>
      <xdr:row>6</xdr:row>
      <xdr:rowOff>171450</xdr:rowOff>
    </xdr:to>
    <xdr:sp>
      <xdr:nvSpPr>
        <xdr:cNvPr id="7" name="Line 7"/>
        <xdr:cNvSpPr>
          <a:spLocks/>
        </xdr:cNvSpPr>
      </xdr:nvSpPr>
      <xdr:spPr>
        <a:xfrm>
          <a:off x="21907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171450</xdr:rowOff>
    </xdr:from>
    <xdr:to>
      <xdr:col>7</xdr:col>
      <xdr:colOff>95250</xdr:colOff>
      <xdr:row>6</xdr:row>
      <xdr:rowOff>171450</xdr:rowOff>
    </xdr:to>
    <xdr:sp>
      <xdr:nvSpPr>
        <xdr:cNvPr id="8" name="Line 8"/>
        <xdr:cNvSpPr>
          <a:spLocks/>
        </xdr:cNvSpPr>
      </xdr:nvSpPr>
      <xdr:spPr>
        <a:xfrm>
          <a:off x="29527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6</xdr:row>
      <xdr:rowOff>171450</xdr:rowOff>
    </xdr:from>
    <xdr:to>
      <xdr:col>18</xdr:col>
      <xdr:colOff>95250</xdr:colOff>
      <xdr:row>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48196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6</xdr:row>
      <xdr:rowOff>161925</xdr:rowOff>
    </xdr:from>
    <xdr:to>
      <xdr:col>11</xdr:col>
      <xdr:colOff>28575</xdr:colOff>
      <xdr:row>6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562350" y="15430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</xdr:row>
      <xdr:rowOff>161925</xdr:rowOff>
    </xdr:from>
    <xdr:to>
      <xdr:col>13</xdr:col>
      <xdr:colOff>114300</xdr:colOff>
      <xdr:row>6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3876675" y="15430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171450</xdr:rowOff>
    </xdr:from>
    <xdr:to>
      <xdr:col>5</xdr:col>
      <xdr:colOff>95250</xdr:colOff>
      <xdr:row>6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269557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171450</xdr:rowOff>
    </xdr:from>
    <xdr:to>
      <xdr:col>5</xdr:col>
      <xdr:colOff>95250</xdr:colOff>
      <xdr:row>6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269557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6</xdr:row>
      <xdr:rowOff>161925</xdr:rowOff>
    </xdr:from>
    <xdr:to>
      <xdr:col>21</xdr:col>
      <xdr:colOff>133350</xdr:colOff>
      <xdr:row>6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55435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10</xdr:row>
      <xdr:rowOff>171450</xdr:rowOff>
    </xdr:from>
    <xdr:to>
      <xdr:col>21</xdr:col>
      <xdr:colOff>133350</xdr:colOff>
      <xdr:row>10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55435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171450</xdr:colOff>
      <xdr:row>6</xdr:row>
      <xdr:rowOff>171450</xdr:rowOff>
    </xdr:to>
    <xdr:sp>
      <xdr:nvSpPr>
        <xdr:cNvPr id="16" name="Line 16"/>
        <xdr:cNvSpPr>
          <a:spLocks/>
        </xdr:cNvSpPr>
      </xdr:nvSpPr>
      <xdr:spPr>
        <a:xfrm>
          <a:off x="3228975" y="1552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10</xdr:row>
      <xdr:rowOff>171450</xdr:rowOff>
    </xdr:from>
    <xdr:to>
      <xdr:col>21</xdr:col>
      <xdr:colOff>133350</xdr:colOff>
      <xdr:row>10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55435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10</xdr:row>
      <xdr:rowOff>161925</xdr:rowOff>
    </xdr:from>
    <xdr:to>
      <xdr:col>21</xdr:col>
      <xdr:colOff>133350</xdr:colOff>
      <xdr:row>10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55435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5"/>
  <sheetViews>
    <sheetView tabSelected="1" workbookViewId="0" topLeftCell="A1">
      <selection activeCell="AC4" sqref="AC4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7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2" spans="4:23" ht="14.25" customHeight="1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4" spans="2:27" ht="22.5" customHeight="1">
      <c r="B4" s="11" t="s">
        <v>1</v>
      </c>
      <c r="C4" s="12"/>
      <c r="D4" s="13" t="s">
        <v>2</v>
      </c>
      <c r="E4" s="14"/>
      <c r="F4" s="15">
        <v>7</v>
      </c>
      <c r="G4" s="15"/>
      <c r="H4" s="15">
        <v>8</v>
      </c>
      <c r="I4" s="15"/>
      <c r="J4" s="16">
        <v>9</v>
      </c>
      <c r="K4" s="15">
        <v>10</v>
      </c>
      <c r="L4" s="15"/>
      <c r="M4" s="15">
        <v>11</v>
      </c>
      <c r="N4" s="15"/>
      <c r="O4" s="15">
        <v>12</v>
      </c>
      <c r="P4" s="15"/>
      <c r="Q4" s="15">
        <v>13</v>
      </c>
      <c r="R4" s="15"/>
      <c r="S4" s="15">
        <v>14</v>
      </c>
      <c r="T4" s="15"/>
      <c r="U4" s="16">
        <v>15</v>
      </c>
      <c r="V4" s="15">
        <v>16</v>
      </c>
      <c r="W4" s="15"/>
      <c r="X4" s="16">
        <v>17</v>
      </c>
      <c r="Y4" s="17">
        <v>18</v>
      </c>
      <c r="Z4" s="4"/>
      <c r="AA4" s="4"/>
    </row>
    <row r="5" spans="2:27" ht="22.5" customHeight="1">
      <c r="B5" s="18" t="s">
        <v>3</v>
      </c>
      <c r="C5" s="19"/>
      <c r="D5" s="20">
        <f>SUM(D6:D12)</f>
        <v>60</v>
      </c>
      <c r="E5" s="20"/>
      <c r="F5" s="21">
        <f>SUM(F6:G12)</f>
        <v>78</v>
      </c>
      <c r="G5" s="21"/>
      <c r="H5" s="21">
        <f>SUM(H6:I12)</f>
        <v>88</v>
      </c>
      <c r="I5" s="21"/>
      <c r="J5" s="22">
        <f>SUM(J6:J12)</f>
        <v>109</v>
      </c>
      <c r="K5" s="21">
        <f>SUM(K6:L12)</f>
        <v>92</v>
      </c>
      <c r="L5" s="21"/>
      <c r="M5" s="21">
        <f>SUM(M6:N12)</f>
        <v>113</v>
      </c>
      <c r="N5" s="21"/>
      <c r="O5" s="21">
        <f>SUM(O6:P12)</f>
        <v>100</v>
      </c>
      <c r="P5" s="21"/>
      <c r="Q5" s="21">
        <f>SUM(Q6:R12)</f>
        <v>111</v>
      </c>
      <c r="R5" s="21"/>
      <c r="S5" s="23">
        <f>SUM(S6:T12)</f>
        <v>114</v>
      </c>
      <c r="T5" s="23">
        <f>SUM(T6:T12)</f>
        <v>114</v>
      </c>
      <c r="U5" s="22">
        <f>SUM(U6:U12)</f>
        <v>105</v>
      </c>
      <c r="V5" s="21">
        <f>SUM(V6:W12)</f>
        <v>97</v>
      </c>
      <c r="W5" s="21"/>
      <c r="X5" s="22">
        <f>SUM(X6:X12)</f>
        <v>144</v>
      </c>
      <c r="Y5" s="24">
        <f>SUM(Y6:Y12)</f>
        <v>147</v>
      </c>
      <c r="Z5" s="25"/>
      <c r="AA5" s="10"/>
    </row>
    <row r="6" spans="2:27" ht="22.5" customHeight="1">
      <c r="B6" s="26" t="s">
        <v>4</v>
      </c>
      <c r="C6" s="27" t="s">
        <v>5</v>
      </c>
      <c r="D6" s="25">
        <v>14</v>
      </c>
      <c r="E6" s="25"/>
      <c r="F6" s="28">
        <v>28</v>
      </c>
      <c r="G6" s="28"/>
      <c r="H6" s="28">
        <v>30</v>
      </c>
      <c r="I6" s="28"/>
      <c r="J6" s="25">
        <v>43</v>
      </c>
      <c r="K6" s="28">
        <v>31</v>
      </c>
      <c r="L6" s="28"/>
      <c r="M6" s="28">
        <v>39</v>
      </c>
      <c r="N6" s="28"/>
      <c r="O6" s="28">
        <v>25</v>
      </c>
      <c r="P6" s="28"/>
      <c r="Q6" s="4">
        <v>46</v>
      </c>
      <c r="R6" s="4"/>
      <c r="S6" s="25"/>
      <c r="T6" s="25">
        <v>46</v>
      </c>
      <c r="U6" s="3">
        <v>37</v>
      </c>
      <c r="V6" s="5">
        <v>29</v>
      </c>
      <c r="W6" s="5"/>
      <c r="X6" s="3">
        <v>51</v>
      </c>
      <c r="Y6" s="3">
        <v>50</v>
      </c>
      <c r="Z6" s="29"/>
      <c r="AA6" s="10"/>
    </row>
    <row r="7" spans="2:27" ht="22.5" customHeight="1">
      <c r="B7" s="26"/>
      <c r="C7" s="27" t="s">
        <v>6</v>
      </c>
      <c r="D7" s="25"/>
      <c r="E7" s="25"/>
      <c r="F7" s="28"/>
      <c r="G7" s="28"/>
      <c r="H7" s="28">
        <v>1</v>
      </c>
      <c r="I7" s="28"/>
      <c r="J7" s="25"/>
      <c r="K7" s="25"/>
      <c r="L7" s="25"/>
      <c r="M7" s="28"/>
      <c r="N7" s="28"/>
      <c r="O7" s="28">
        <v>1</v>
      </c>
      <c r="P7" s="28"/>
      <c r="Q7" s="4" t="s">
        <v>7</v>
      </c>
      <c r="R7" s="4"/>
      <c r="S7" s="25"/>
      <c r="T7" s="25">
        <v>2</v>
      </c>
      <c r="U7" s="3">
        <v>0</v>
      </c>
      <c r="V7" s="5" t="s">
        <v>7</v>
      </c>
      <c r="W7" s="5"/>
      <c r="X7" s="3">
        <v>1</v>
      </c>
      <c r="Y7" s="3">
        <v>0</v>
      </c>
      <c r="Z7" s="29"/>
      <c r="AA7" s="10"/>
    </row>
    <row r="8" spans="2:27" ht="22.5" customHeight="1">
      <c r="B8" s="26"/>
      <c r="C8" s="27" t="s">
        <v>8</v>
      </c>
      <c r="D8" s="25">
        <v>4</v>
      </c>
      <c r="E8" s="25"/>
      <c r="F8" s="28">
        <v>4</v>
      </c>
      <c r="G8" s="28"/>
      <c r="H8" s="28">
        <v>4</v>
      </c>
      <c r="I8" s="28"/>
      <c r="J8" s="25">
        <v>5</v>
      </c>
      <c r="K8" s="28">
        <v>7</v>
      </c>
      <c r="L8" s="28"/>
      <c r="M8" s="28">
        <v>3</v>
      </c>
      <c r="N8" s="28"/>
      <c r="O8" s="28">
        <v>11</v>
      </c>
      <c r="P8" s="28"/>
      <c r="Q8" s="4">
        <v>4</v>
      </c>
      <c r="R8" s="4"/>
      <c r="S8" s="25"/>
      <c r="T8" s="25">
        <v>2</v>
      </c>
      <c r="U8" s="3">
        <v>6</v>
      </c>
      <c r="V8" s="5">
        <v>17</v>
      </c>
      <c r="W8" s="5"/>
      <c r="X8" s="3">
        <v>20</v>
      </c>
      <c r="Y8" s="3">
        <v>19</v>
      </c>
      <c r="Z8" s="29"/>
      <c r="AA8" s="10"/>
    </row>
    <row r="9" spans="2:27" ht="22.5" customHeight="1">
      <c r="B9" s="26"/>
      <c r="C9" s="27" t="s">
        <v>9</v>
      </c>
      <c r="D9" s="25">
        <v>13</v>
      </c>
      <c r="E9" s="25"/>
      <c r="F9" s="28">
        <v>15</v>
      </c>
      <c r="G9" s="28"/>
      <c r="H9" s="28">
        <v>19</v>
      </c>
      <c r="I9" s="28"/>
      <c r="J9" s="25">
        <v>20</v>
      </c>
      <c r="K9" s="28">
        <v>17</v>
      </c>
      <c r="L9" s="28"/>
      <c r="M9" s="28">
        <v>17</v>
      </c>
      <c r="N9" s="28"/>
      <c r="O9" s="28">
        <v>20</v>
      </c>
      <c r="P9" s="28"/>
      <c r="Q9" s="4">
        <v>16</v>
      </c>
      <c r="R9" s="4"/>
      <c r="S9" s="25"/>
      <c r="T9" s="25">
        <v>15</v>
      </c>
      <c r="U9" s="3">
        <v>17</v>
      </c>
      <c r="V9" s="5">
        <v>27</v>
      </c>
      <c r="W9" s="5"/>
      <c r="X9" s="3">
        <v>24</v>
      </c>
      <c r="Y9" s="3">
        <v>20</v>
      </c>
      <c r="Z9" s="29"/>
      <c r="AA9" s="10"/>
    </row>
    <row r="10" spans="2:27" ht="22.5" customHeight="1">
      <c r="B10" s="26"/>
      <c r="C10" s="27" t="s">
        <v>10</v>
      </c>
      <c r="D10" s="25">
        <v>24</v>
      </c>
      <c r="E10" s="25"/>
      <c r="F10" s="28">
        <v>22</v>
      </c>
      <c r="G10" s="28"/>
      <c r="H10" s="28">
        <v>27</v>
      </c>
      <c r="I10" s="28"/>
      <c r="J10" s="25">
        <v>26</v>
      </c>
      <c r="K10" s="28">
        <v>23</v>
      </c>
      <c r="L10" s="28"/>
      <c r="M10" s="28">
        <v>33</v>
      </c>
      <c r="N10" s="28"/>
      <c r="O10" s="28">
        <v>31</v>
      </c>
      <c r="P10" s="28"/>
      <c r="Q10" s="4">
        <v>33</v>
      </c>
      <c r="R10" s="4"/>
      <c r="S10" s="25"/>
      <c r="T10" s="25">
        <v>46</v>
      </c>
      <c r="U10" s="3">
        <v>35</v>
      </c>
      <c r="V10" s="5">
        <v>16</v>
      </c>
      <c r="W10" s="5"/>
      <c r="X10" s="3">
        <v>30</v>
      </c>
      <c r="Y10" s="3">
        <v>51</v>
      </c>
      <c r="Z10" s="29"/>
      <c r="AA10" s="10"/>
    </row>
    <row r="11" spans="2:27" ht="22.5" customHeight="1">
      <c r="B11" s="26"/>
      <c r="C11" s="27" t="s">
        <v>11</v>
      </c>
      <c r="D11" s="25">
        <v>2</v>
      </c>
      <c r="E11" s="25"/>
      <c r="F11" s="28">
        <v>2</v>
      </c>
      <c r="G11" s="28"/>
      <c r="H11" s="28">
        <v>2</v>
      </c>
      <c r="I11" s="28"/>
      <c r="J11" s="25">
        <v>10</v>
      </c>
      <c r="K11" s="28">
        <v>6</v>
      </c>
      <c r="L11" s="28"/>
      <c r="M11" s="28" t="s">
        <v>12</v>
      </c>
      <c r="N11" s="28"/>
      <c r="O11" s="28">
        <v>2</v>
      </c>
      <c r="P11" s="28"/>
      <c r="Q11" s="4">
        <v>2</v>
      </c>
      <c r="R11" s="4"/>
      <c r="S11" s="25"/>
      <c r="T11" s="25">
        <v>1</v>
      </c>
      <c r="U11" s="3">
        <v>0</v>
      </c>
      <c r="V11" s="5" t="s">
        <v>13</v>
      </c>
      <c r="W11" s="5"/>
      <c r="X11" s="3">
        <v>1</v>
      </c>
      <c r="Y11" s="3">
        <v>2</v>
      </c>
      <c r="Z11" s="29"/>
      <c r="AA11" s="10"/>
    </row>
    <row r="12" spans="2:27" ht="22.5" customHeight="1">
      <c r="B12" s="26"/>
      <c r="C12" s="27" t="s">
        <v>14</v>
      </c>
      <c r="D12" s="30">
        <v>3</v>
      </c>
      <c r="E12" s="31"/>
      <c r="F12" s="6">
        <v>7</v>
      </c>
      <c r="G12" s="6"/>
      <c r="H12" s="6">
        <v>5</v>
      </c>
      <c r="I12" s="6"/>
      <c r="J12" s="31">
        <v>5</v>
      </c>
      <c r="K12" s="6">
        <v>8</v>
      </c>
      <c r="L12" s="6"/>
      <c r="M12" s="6">
        <v>21</v>
      </c>
      <c r="N12" s="6"/>
      <c r="O12" s="6">
        <v>10</v>
      </c>
      <c r="P12" s="6"/>
      <c r="Q12" s="6">
        <v>10</v>
      </c>
      <c r="R12" s="6"/>
      <c r="S12" s="31"/>
      <c r="T12" s="31">
        <v>2</v>
      </c>
      <c r="U12" s="32">
        <v>10</v>
      </c>
      <c r="V12" s="7">
        <v>8</v>
      </c>
      <c r="W12" s="7"/>
      <c r="X12" s="32">
        <v>17</v>
      </c>
      <c r="Y12" s="32">
        <v>5</v>
      </c>
      <c r="Z12" s="33"/>
      <c r="AA12" s="34"/>
    </row>
    <row r="13" spans="2:27" ht="10.5" customHeight="1">
      <c r="B13" s="35"/>
      <c r="C13" s="2"/>
      <c r="D13" s="2"/>
      <c r="E13" s="2"/>
      <c r="F13" s="8"/>
      <c r="G13" s="34"/>
      <c r="H13" s="34"/>
      <c r="I13" s="8"/>
      <c r="J13" s="8"/>
      <c r="K13" s="8"/>
      <c r="L13" s="34"/>
      <c r="M13" s="34"/>
      <c r="N13" s="34"/>
      <c r="O13" s="34"/>
      <c r="P13" s="8"/>
      <c r="Q13" s="8"/>
      <c r="R13" s="34"/>
      <c r="S13" s="34"/>
      <c r="T13" s="34"/>
      <c r="U13" s="8"/>
      <c r="V13" s="8"/>
      <c r="W13" s="8"/>
      <c r="X13" s="8"/>
      <c r="Y13" s="8"/>
      <c r="Z13" s="34"/>
      <c r="AA13" s="10"/>
    </row>
    <row r="14" spans="2:27" ht="13.5">
      <c r="B14" s="9" t="s">
        <v>15</v>
      </c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2:6" ht="13.5">
      <c r="B15" s="36"/>
      <c r="C15" s="36"/>
      <c r="D15" s="36"/>
      <c r="E15" s="36"/>
      <c r="F15" s="36"/>
    </row>
  </sheetData>
  <mergeCells count="70">
    <mergeCell ref="D2:W2"/>
    <mergeCell ref="S4:T4"/>
    <mergeCell ref="Q4:R4"/>
    <mergeCell ref="B14:F14"/>
    <mergeCell ref="K12:L12"/>
    <mergeCell ref="B4:C4"/>
    <mergeCell ref="B5:C5"/>
    <mergeCell ref="B6:B12"/>
    <mergeCell ref="F12:G12"/>
    <mergeCell ref="Z4:AA4"/>
    <mergeCell ref="K4:L4"/>
    <mergeCell ref="F4:G4"/>
    <mergeCell ref="H4:I4"/>
    <mergeCell ref="M4:N4"/>
    <mergeCell ref="O4:P4"/>
    <mergeCell ref="V4:W4"/>
    <mergeCell ref="F10:G10"/>
    <mergeCell ref="F11:G11"/>
    <mergeCell ref="O10:P10"/>
    <mergeCell ref="O11:P11"/>
    <mergeCell ref="O12:P12"/>
    <mergeCell ref="K10:L10"/>
    <mergeCell ref="K11:L11"/>
    <mergeCell ref="V12:W12"/>
    <mergeCell ref="D4:E4"/>
    <mergeCell ref="F6:G6"/>
    <mergeCell ref="F7:G7"/>
    <mergeCell ref="F8:G8"/>
    <mergeCell ref="F5:G5"/>
    <mergeCell ref="K6:L6"/>
    <mergeCell ref="K8:L8"/>
    <mergeCell ref="K9:L9"/>
    <mergeCell ref="F9:G9"/>
    <mergeCell ref="H6:I6"/>
    <mergeCell ref="H7:I7"/>
    <mergeCell ref="H8:I8"/>
    <mergeCell ref="H9:I9"/>
    <mergeCell ref="V10:W10"/>
    <mergeCell ref="V11:W11"/>
    <mergeCell ref="O6:P6"/>
    <mergeCell ref="O7:P7"/>
    <mergeCell ref="O8:P8"/>
    <mergeCell ref="O9:P9"/>
    <mergeCell ref="Q6:R6"/>
    <mergeCell ref="Q11:R11"/>
    <mergeCell ref="Q12:R12"/>
    <mergeCell ref="Q7:R7"/>
    <mergeCell ref="Q8:R8"/>
    <mergeCell ref="Q9:R9"/>
    <mergeCell ref="Q10:R10"/>
    <mergeCell ref="H5:I5"/>
    <mergeCell ref="K5:L5"/>
    <mergeCell ref="M5:N5"/>
    <mergeCell ref="V5:W5"/>
    <mergeCell ref="O5:P5"/>
    <mergeCell ref="Q5:R5"/>
    <mergeCell ref="V7:W7"/>
    <mergeCell ref="V8:W8"/>
    <mergeCell ref="V9:W9"/>
    <mergeCell ref="V6:W6"/>
    <mergeCell ref="H10:I10"/>
    <mergeCell ref="H11:I11"/>
    <mergeCell ref="H12:I12"/>
    <mergeCell ref="M6:N6"/>
    <mergeCell ref="M7:N7"/>
    <mergeCell ref="M8:N8"/>
    <mergeCell ref="M9:N9"/>
    <mergeCell ref="M10:N10"/>
    <mergeCell ref="M11:N11"/>
    <mergeCell ref="M12:N12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2008-01-28T05:37:08Z</dcterms:modified>
  <cp:category/>
  <cp:version/>
  <cp:contentType/>
  <cp:contentStatus/>
</cp:coreProperties>
</file>