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csms03\2590おやこ包括支援センター課\②あそびの広場事業係\03　子育て支援コーディネーター事業\地域カレンダー\R6年度\R7.1月号\"/>
    </mc:Choice>
  </mc:AlternateContent>
  <xr:revisionPtr revIDLastSave="0" documentId="13_ncr:1_{37DD6AC5-D5CC-4B83-8F4C-8A6C9F0C437D}" xr6:coauthVersionLast="47" xr6:coauthVersionMax="47" xr10:uidLastSave="{00000000-0000-0000-0000-000000000000}"/>
  <bookViews>
    <workbookView xWindow="-120" yWindow="-120" windowWidth="20730" windowHeight="11040" xr2:uid="{00000000-000D-0000-FFFF-FFFF00000000}"/>
  </bookViews>
  <sheets>
    <sheet name="全地域版 " sheetId="1" r:id="rId1"/>
  </sheets>
  <definedNames>
    <definedName name="_xlnm._FilterDatabase" localSheetId="0" hidden="1">'全地域版 '!$H$1:$H$354</definedName>
    <definedName name="_xlnm.Print_Area" localSheetId="0">'全地域版 '!$A$1:$K$353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5" i="1" l="1"/>
  <c r="C114" i="1"/>
  <c r="C284" i="1"/>
  <c r="C307" i="1" l="1"/>
  <c r="C46" i="1"/>
  <c r="C29" i="1"/>
  <c r="C10" i="1"/>
  <c r="C131" i="1"/>
  <c r="C168" i="1" l="1"/>
  <c r="C83" i="1"/>
  <c r="C58" i="1"/>
  <c r="C228" i="1"/>
  <c r="C141" i="1" l="1"/>
  <c r="C316" i="1" l="1"/>
  <c r="C174" i="1" l="1"/>
  <c r="C342" i="1" l="1"/>
  <c r="C274" i="1"/>
  <c r="C270" i="1"/>
  <c r="C173" i="1"/>
  <c r="C84" i="1"/>
  <c r="C80" i="1"/>
  <c r="C8" i="1"/>
  <c r="C6" i="1"/>
  <c r="C289" i="1"/>
  <c r="C86" i="1"/>
  <c r="C252" i="1"/>
  <c r="C234" i="1"/>
  <c r="C209" i="1"/>
  <c r="C188" i="1"/>
  <c r="C169" i="1"/>
  <c r="C152" i="1"/>
  <c r="C16" i="1"/>
</calcChain>
</file>

<file path=xl/sharedStrings.xml><?xml version="1.0" encoding="utf-8"?>
<sst xmlns="http://schemas.openxmlformats.org/spreadsheetml/2006/main" count="2111" uniqueCount="478">
  <si>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</si>
  <si>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</si>
  <si>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</si>
  <si>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</si>
  <si>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</si>
  <si>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</si>
  <si>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</si>
  <si>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</si>
  <si>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</si>
  <si>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</si>
  <si>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</si>
  <si>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</si>
  <si>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</si>
  <si>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</si>
  <si>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電話番号　　</t>
    <rPh sb="0" eb="2">
      <t>デンワ</t>
    </rPh>
    <rPh sb="2" eb="4">
      <t>バンゴウ</t>
    </rPh>
    <phoneticPr fontId="1"/>
  </si>
  <si>
    <r>
      <t xml:space="preserve">                                                                                                                                                                               　　  </t>
    </r>
    <r>
      <rPr>
        <b/>
        <sz val="14"/>
        <color rgb="FFFF0000"/>
        <rFont val="游ゴシック"/>
        <family val="3"/>
        <charset val="128"/>
        <scheme val="minor"/>
      </rPr>
      <t>※日時・内容・場所は変更・中止になる場合がありますので、詳細は各施設へお問い合わせください。</t>
    </r>
    <rPh sb="197" eb="199">
      <t>バアイ</t>
    </rPh>
    <phoneticPr fontId="1"/>
  </si>
  <si>
    <t>【要予約】のものは予約が必要です。</t>
    <rPh sb="1" eb="4">
      <t>ヨウヨヤク</t>
    </rPh>
    <rPh sb="9" eb="11">
      <t>ヨヤク</t>
    </rPh>
    <rPh sb="12" eb="14">
      <t>ヒツヨウ</t>
    </rPh>
    <phoneticPr fontId="1"/>
  </si>
  <si>
    <t>～</t>
  </si>
  <si>
    <t>百村・東長沼</t>
    <rPh sb="0" eb="2">
      <t>モムラ</t>
    </rPh>
    <rPh sb="3" eb="6">
      <t>ヒガシナガヌマ</t>
    </rPh>
    <phoneticPr fontId="1"/>
  </si>
  <si>
    <t>おやこ包括支援センター</t>
    <rPh sb="3" eb="7">
      <t>ホウカツシエン</t>
    </rPh>
    <phoneticPr fontId="1"/>
  </si>
  <si>
    <t>378-3434</t>
  </si>
  <si>
    <t>妊婦歯科健診</t>
    <rPh sb="0" eb="2">
      <t>ニンプ</t>
    </rPh>
    <rPh sb="2" eb="6">
      <t>シカケンシン</t>
    </rPh>
    <phoneticPr fontId="1"/>
  </si>
  <si>
    <t>【要予約】◆対象：安定期に入った妊婦さん　◆予約：電話。予約時に受付時間をご案内。妊娠中に歯の健康チェックしましょう。</t>
  </si>
  <si>
    <t>矢野口・押立</t>
    <rPh sb="0" eb="3">
      <t>ヤノクチ</t>
    </rPh>
    <rPh sb="4" eb="6">
      <t>オシタテ</t>
    </rPh>
    <phoneticPr fontId="7"/>
  </si>
  <si>
    <t>第二図書館</t>
    <rPh sb="0" eb="2">
      <t>ダイニ</t>
    </rPh>
    <rPh sb="2" eb="5">
      <t>トショカン</t>
    </rPh>
    <phoneticPr fontId="7"/>
  </si>
  <si>
    <t>377-1866</t>
  </si>
  <si>
    <t>おひざにだっこのおはなし会</t>
  </si>
  <si>
    <t>対象：0歳～幼児と保護者　絵本やわらべうたを楽しむ会です。</t>
  </si>
  <si>
    <t>えほんのじかん</t>
  </si>
  <si>
    <t>対象：幼児～小学生　おはなし（ストーリーテリング）、大型絵本を楽しむ会です。</t>
    <rPh sb="26" eb="28">
      <t>オオガタ</t>
    </rPh>
    <rPh sb="28" eb="30">
      <t>エホン</t>
    </rPh>
    <rPh sb="31" eb="32">
      <t>タノ</t>
    </rPh>
    <phoneticPr fontId="7"/>
  </si>
  <si>
    <t>若葉台</t>
    <rPh sb="0" eb="3">
      <t>ワカバダイ</t>
    </rPh>
    <phoneticPr fontId="1"/>
  </si>
  <si>
    <t>ｉプラザこどもエリア</t>
  </si>
  <si>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</si>
  <si>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</si>
  <si>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</si>
  <si>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</si>
  <si>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おひさま</t>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</si>
  <si>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</si>
  <si>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</si>
  <si>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</si>
  <si>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おやこ体操教室</t>
    <rPh sb="3" eb="5">
      <t>タイソウ</t>
    </rPh>
    <rPh sb="5" eb="7">
      <t>キョウシツ</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</si>
  <si>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</si>
  <si>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</si>
  <si>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</si>
  <si>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</si>
  <si>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</si>
  <si>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</si>
  <si>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場所：図書館内はだしのコーナー　対象：幼児・児童向け　読み聞かせを行います。</t>
  </si>
  <si>
    <t>東長沼・大丸</t>
    <rPh sb="0" eb="3">
      <t>ヒガシナガヌマ</t>
    </rPh>
    <rPh sb="4" eb="6">
      <t>オオマル</t>
    </rPh>
    <phoneticPr fontId="7"/>
  </si>
  <si>
    <t>第四図書館</t>
    <rPh sb="0" eb="1">
      <t>ダイ</t>
    </rPh>
    <rPh sb="1" eb="2">
      <t>ヨン</t>
    </rPh>
    <rPh sb="2" eb="5">
      <t>トショカン</t>
    </rPh>
    <phoneticPr fontId="7"/>
  </si>
  <si>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</si>
  <si>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7"/>
  </si>
  <si>
    <t>乳幼児向けのおはなし会です。絵本の読み聞かせや、わらべうた・手遊びを行っています。
◆場所：第四図書館・おはなし室　</t>
    <rPh sb="48" eb="51">
      <t>トショカン</t>
    </rPh>
    <rPh sb="56" eb="57">
      <t>シツ</t>
    </rPh>
    <phoneticPr fontId="7"/>
  </si>
  <si>
    <t>百村・東長沼</t>
    <rPh sb="0" eb="2">
      <t>モムラ</t>
    </rPh>
    <rPh sb="3" eb="6">
      <t>ヒガシナガヌマ</t>
    </rPh>
    <phoneticPr fontId="7"/>
  </si>
  <si>
    <t>第一図書館</t>
    <rPh sb="0" eb="2">
      <t>ダイイチ</t>
    </rPh>
    <rPh sb="2" eb="5">
      <t>トショカン</t>
    </rPh>
    <phoneticPr fontId="7"/>
  </si>
  <si>
    <t>377-2123</t>
  </si>
  <si>
    <t>おひざにだっこのおはなし会</t>
    <rPh sb="12" eb="13">
      <t>カイ</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</si>
  <si>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7"/>
  </si>
  <si>
    <t>絵本の読み聞かせとわらべ歌を楽しむ会です♪　お気軽にお越しください。
◆対象：0歳～未就園児と保護者　♦開催場所：第一図書館　児童室　◆予約不要</t>
    <rPh sb="3" eb="4">
      <t>ヨ</t>
    </rPh>
    <rPh sb="5" eb="6">
      <t>キ</t>
    </rPh>
    <rPh sb="12" eb="13">
      <t>ウタ</t>
    </rPh>
    <rPh sb="68" eb="72">
      <t>ヨヤクフヨウ</t>
    </rPh>
    <phoneticPr fontId="7"/>
  </si>
  <si>
    <t>平尾・坂浜</t>
    <rPh sb="0" eb="2">
      <t>ヒラオ</t>
    </rPh>
    <rPh sb="3" eb="5">
      <t>サカハマ</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</si>
  <si>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</si>
  <si>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</si>
  <si>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</si>
  <si>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331-1888</t>
  </si>
  <si>
    <t>園庭開放
なかよしひろば</t>
    <rPh sb="0" eb="2">
      <t>エンテイ</t>
    </rPh>
    <rPh sb="2" eb="4">
      <t>カイホウ</t>
    </rPh>
    <phoneticPr fontId="1"/>
  </si>
  <si>
    <t>矢野口・押立</t>
    <rPh sb="0" eb="3">
      <t>ヤノクチ</t>
    </rPh>
    <rPh sb="4" eb="6">
      <t>オシタテ</t>
    </rPh>
    <phoneticPr fontId="1"/>
  </si>
  <si>
    <t>中島ゆうし保育園</t>
    <rPh sb="0" eb="2">
      <t>ナカジマ</t>
    </rPh>
    <rPh sb="5" eb="8">
      <t>ホイクエン</t>
    </rPh>
    <phoneticPr fontId="1"/>
  </si>
  <si>
    <t>377-3725</t>
    <phoneticPr fontId="1"/>
  </si>
  <si>
    <t>予約不要。広い園庭でのびのび遊びましょう。</t>
    <rPh sb="0" eb="4">
      <t>ヨヤクフヨウ</t>
    </rPh>
    <rPh sb="5" eb="6">
      <t>ヒロ</t>
    </rPh>
    <rPh sb="7" eb="9">
      <t>エンテイ</t>
    </rPh>
    <rPh sb="14" eb="15">
      <t>アソ</t>
    </rPh>
    <phoneticPr fontId="1"/>
  </si>
  <si>
    <t>認定こども園　
    サザンヒルズこども園</t>
    <rPh sb="0" eb="2">
      <t>ニンテイ</t>
    </rPh>
    <rPh sb="5" eb="6">
      <t>エン</t>
    </rPh>
    <rPh sb="21" eb="22">
      <t>エン</t>
    </rPh>
    <phoneticPr fontId="1"/>
  </si>
  <si>
    <t>401-5133</t>
    <phoneticPr fontId="1"/>
  </si>
  <si>
    <t>園庭開放</t>
    <rPh sb="0" eb="4">
      <t>エンテイカイホウ</t>
    </rPh>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</si>
  <si>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</si>
  <si>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t>【要予約】親子で季節の製作を楽しみましょう！身体測定も行います。　◆定員：親子10組　◆対象：未就園児のお子様　◆持ち物：２回目以降の方は名札と出席カード　※初回のみ名札代200円いただきます。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</si>
  <si>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若葉台バオバブ保育園</t>
    <rPh sb="0" eb="3">
      <t>ワカバダイ</t>
    </rPh>
    <rPh sb="7" eb="10">
      <t>ホイクエン</t>
    </rPh>
    <phoneticPr fontId="1"/>
  </si>
  <si>
    <t>ひろばの日＆おもちゃライブラリー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</si>
  <si>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おもちゃの貸出をご希望の場合はスタッフまで◆対象：0歳～未就学児・保護者◆スイミーの部屋・園庭  ◆参加費：無料 ◆駐車場あり</t>
    <rPh sb="89" eb="91">
      <t>カシダシ</t>
    </rPh>
    <phoneticPr fontId="1"/>
  </si>
  <si>
    <t>ひろばの日＆えほんライブラリー</t>
    <rPh sb="4" eb="5">
      <t>ヒ</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</si>
  <si>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絵本・大人向けの本の貸出をご希望の場合はスタッフまで◆対象：0歳～未就学児・保護者◆スイミーの部屋・園庭  ◆参加費：無料 ◆駐車場あり</t>
    <rPh sb="84" eb="86">
      <t>エホン</t>
    </rPh>
    <phoneticPr fontId="1"/>
  </si>
  <si>
    <t>ちいさな保健室 身体測定&amp;相談</t>
  </si>
  <si>
    <t>予約不要で開催時間内のお好きな時間にご利用いただけます。木のおもちゃがいっぱいのスイミーの部屋に遊びに来ませんか？10：00から園庭（幼児のクラス側の庭）で遊ぶこともできます。平日は参加しづらいご家族の方も一緒にどうぞ！◆対象：0歳～未就学児・保護者◆スイミーの部屋・園庭  ◆参加費：無料 ◆駐車場あり</t>
    <rPh sb="103" eb="105">
      <t>イッショ</t>
    </rPh>
    <phoneticPr fontId="1"/>
  </si>
  <si>
    <t>百村・東長沼</t>
  </si>
  <si>
    <t>401-6442</t>
  </si>
  <si>
    <t>ぱんだ組開放</t>
  </si>
  <si>
    <t>ぱんだ組のお部屋を開放します。園のおもちゃで遊びませんか？（親子3組予約制になります）。</t>
  </si>
  <si>
    <t>園庭開放</t>
  </si>
  <si>
    <t>園庭の遊具で遊びませんか？</t>
  </si>
  <si>
    <t>キッズランチ</t>
  </si>
  <si>
    <t>備考欄参照</t>
    <rPh sb="0" eb="5">
      <t>ビコウランサンショウ</t>
    </rPh>
    <phoneticPr fontId="1"/>
  </si>
  <si>
    <t>リトミック☆リーノ</t>
    <phoneticPr fontId="1"/>
  </si>
  <si>
    <t>東長沼・大丸</t>
    <rPh sb="0" eb="3">
      <t>ヒガシナガヌマ</t>
    </rPh>
    <rPh sb="4" eb="6">
      <t>オオマル</t>
    </rPh>
    <phoneticPr fontId="1"/>
  </si>
  <si>
    <t>大丸ゆうし保育園</t>
    <rPh sb="0" eb="2">
      <t>オオマル</t>
    </rPh>
    <rPh sb="5" eb="8">
      <t>ホイクエン</t>
    </rPh>
    <phoneticPr fontId="1"/>
  </si>
  <si>
    <t>377-6249</t>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</si>
  <si>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</si>
  <si>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</si>
  <si>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</si>
  <si>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</si>
  <si>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園庭開放
身体測定・手形スタンプ</t>
    <rPh sb="0" eb="2">
      <t>エンテイ</t>
    </rPh>
    <rPh sb="2" eb="4">
      <t>カイホウ</t>
    </rPh>
    <phoneticPr fontId="1"/>
  </si>
  <si>
    <t>園庭側の門からお入りください。雨天は玄関ホールで遊べます。水分の持ち込み可。
希望者には、身体測定・手形スタンプを行います。</t>
    <phoneticPr fontId="1"/>
  </si>
  <si>
    <t>401-7470</t>
    <phoneticPr fontId="1"/>
  </si>
  <si>
    <t>第四文化センター児童館</t>
    <rPh sb="0" eb="1">
      <t>ダイ</t>
    </rPh>
    <rPh sb="1" eb="2">
      <t>ヨン</t>
    </rPh>
    <rPh sb="2" eb="4">
      <t>ブンカ</t>
    </rPh>
    <rPh sb="8" eb="11">
      <t>ジドウカン</t>
    </rPh>
    <phoneticPr fontId="7"/>
  </si>
  <si>
    <t>377-4406</t>
  </si>
  <si>
    <t>キッズカーの日</t>
    <rPh sb="6" eb="7">
      <t>ヒ</t>
    </rPh>
    <phoneticPr fontId="7"/>
  </si>
  <si>
    <t>プレイルームにキッズカーを出します。安全運転で楽しみましょう。</t>
    <rPh sb="13" eb="14">
      <t>ダ</t>
    </rPh>
    <rPh sb="18" eb="22">
      <t>アンゼンウンテン</t>
    </rPh>
    <rPh sb="23" eb="24">
      <t>タノ</t>
    </rPh>
    <phoneticPr fontId="7"/>
  </si>
  <si>
    <t>備考参照</t>
  </si>
  <si>
    <t>出張あそびの広場はぐはぐ</t>
  </si>
  <si>
    <t>ミニトランポリンの日</t>
    <rPh sb="9" eb="10">
      <t>ヒ</t>
    </rPh>
    <phoneticPr fontId="7"/>
  </si>
  <si>
    <t>プレイルームにミニトランポリンを出します。親子で楽しく遊びましょう。</t>
    <rPh sb="16" eb="17">
      <t>ダ</t>
    </rPh>
    <rPh sb="21" eb="23">
      <t>オヤコ</t>
    </rPh>
    <rPh sb="24" eb="25">
      <t>タノ</t>
    </rPh>
    <rPh sb="27" eb="28">
      <t>アソ</t>
    </rPh>
    <phoneticPr fontId="7"/>
  </si>
  <si>
    <t>幼児のひろば</t>
  </si>
  <si>
    <t>子育てサポーターの日</t>
    <rPh sb="0" eb="2">
      <t>コソダ</t>
    </rPh>
    <rPh sb="9" eb="10">
      <t>ヒ</t>
    </rPh>
    <phoneticPr fontId="7"/>
  </si>
  <si>
    <t>出張あそびの広場はぐはぐ
べビー＆マタニティの日</t>
  </si>
  <si>
    <t>向陽台・長峰</t>
    <rPh sb="0" eb="3">
      <t>コウヨウダイ</t>
    </rPh>
    <rPh sb="4" eb="6">
      <t>ナガミネ</t>
    </rPh>
    <phoneticPr fontId="1"/>
  </si>
  <si>
    <t>城山文化センター児童館</t>
    <rPh sb="0" eb="2">
      <t>シロヤマ</t>
    </rPh>
    <rPh sb="8" eb="11">
      <t>ジドウカン</t>
    </rPh>
    <phoneticPr fontId="1"/>
  </si>
  <si>
    <t>401-7511</t>
    <phoneticPr fontId="1"/>
  </si>
  <si>
    <t>SHIROJI DANCE SCHOOL
（幼児クラス）</t>
    <rPh sb="22" eb="24">
      <t>ヨウジ</t>
    </rPh>
    <phoneticPr fontId="1"/>
  </si>
  <si>
    <t>401-7511</t>
  </si>
  <si>
    <t>親子体操クラブ</t>
    <rPh sb="0" eb="2">
      <t>オヤコ</t>
    </rPh>
    <rPh sb="2" eb="4">
      <t>タイソウ</t>
    </rPh>
    <phoneticPr fontId="1"/>
  </si>
  <si>
    <t>向陽台保育園</t>
    <rPh sb="0" eb="3">
      <t>コウヨウダイ</t>
    </rPh>
    <rPh sb="3" eb="6">
      <t>ホイクエン</t>
    </rPh>
    <phoneticPr fontId="1"/>
  </si>
  <si>
    <t>378-7790</t>
    <phoneticPr fontId="1"/>
  </si>
  <si>
    <t>園庭開放日「あそびにおいでよ」</t>
    <rPh sb="0" eb="2">
      <t>エンテイ</t>
    </rPh>
    <rPh sb="2" eb="5">
      <t>カイホウビ</t>
    </rPh>
    <phoneticPr fontId="1"/>
  </si>
  <si>
    <t>こまざわ幼稚園</t>
    <rPh sb="4" eb="7">
      <t>ヨウチエン</t>
    </rPh>
    <phoneticPr fontId="1"/>
  </si>
  <si>
    <t>377-6807</t>
    <phoneticPr fontId="1"/>
  </si>
  <si>
    <t>松葉保育園</t>
    <rPh sb="0" eb="2">
      <t>マツバ</t>
    </rPh>
    <rPh sb="2" eb="5">
      <t>ホイクエン</t>
    </rPh>
    <phoneticPr fontId="1"/>
  </si>
  <si>
    <t>377-3184</t>
    <phoneticPr fontId="1"/>
  </si>
  <si>
    <t>施設開放</t>
    <rPh sb="0" eb="2">
      <t>シセツ</t>
    </rPh>
    <rPh sb="2" eb="4">
      <t>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</si>
  <si>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</si>
  <si>
    <t>377-3184</t>
  </si>
  <si>
    <t>施設開放</t>
    <rPh sb="0" eb="4">
      <t>シセツカイホウ</t>
    </rPh>
    <phoneticPr fontId="1"/>
  </si>
  <si>
    <t>矢野口・押立</t>
    <phoneticPr fontId="1"/>
  </si>
  <si>
    <t>認定こども園≪こどもの森≫　
     チャイルドケアセンター</t>
    <phoneticPr fontId="1"/>
  </si>
  <si>
    <t>370-2880</t>
    <phoneticPr fontId="1"/>
  </si>
  <si>
    <t>親子ふれあい広場（園庭開放）</t>
    <phoneticPr fontId="1"/>
  </si>
  <si>
    <t>401-5550</t>
    <phoneticPr fontId="1"/>
  </si>
  <si>
    <t>認定こども園≪こどもの森≫　
チャイルドケアセンターぷらす</t>
    <phoneticPr fontId="1"/>
  </si>
  <si>
    <t>矢野口・押立</t>
  </si>
  <si>
    <t>377-7654</t>
  </si>
  <si>
    <t>園庭開放　ちゅうりっぷくらぶ</t>
  </si>
  <si>
    <t>認定こども園　青葉幼稚園</t>
    <rPh sb="0" eb="2">
      <t>ニンテイ</t>
    </rPh>
    <rPh sb="5" eb="6">
      <t>エン</t>
    </rPh>
    <rPh sb="7" eb="9">
      <t>アオバ</t>
    </rPh>
    <rPh sb="9" eb="12">
      <t>ヨウチエン</t>
    </rPh>
    <phoneticPr fontId="1"/>
  </si>
  <si>
    <t>378-1217</t>
    <phoneticPr fontId="1"/>
  </si>
  <si>
    <t>段ボールで遊ぼう(1歳)</t>
  </si>
  <si>
    <t>ましゅまろ広場</t>
    <rPh sb="5" eb="7">
      <t>ヒロバ</t>
    </rPh>
    <phoneticPr fontId="1"/>
  </si>
  <si>
    <t>ペルビックストレッチ</t>
    <phoneticPr fontId="1"/>
  </si>
  <si>
    <t>350-3881</t>
    <phoneticPr fontId="1"/>
  </si>
  <si>
    <t>にこにこ広場</t>
    <rPh sb="4" eb="6">
      <t>ヒロバ</t>
    </rPh>
    <phoneticPr fontId="1"/>
  </si>
  <si>
    <t>プレイルームにすべり台や車などの乳幼児向け遊具が出ます。　</t>
    <rPh sb="5" eb="7">
      <t>ヒロバ</t>
    </rPh>
    <rPh sb="10" eb="11">
      <t>ダイ</t>
    </rPh>
    <rPh sb="19" eb="20">
      <t>ム</t>
    </rPh>
    <phoneticPr fontId="1"/>
  </si>
  <si>
    <t>プレイルームにロードカーペットや車、ボールプールなどの乳幼児向け遊具が出ます。　</t>
    <rPh sb="16" eb="17">
      <t>クルマ</t>
    </rPh>
    <rPh sb="27" eb="30">
      <t>ニュウヨウジ</t>
    </rPh>
    <rPh sb="30" eb="31">
      <t>ム</t>
    </rPh>
    <rPh sb="32" eb="34">
      <t>ユウグ</t>
    </rPh>
    <rPh sb="35" eb="36">
      <t>デ</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</si>
  <si>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</si>
  <si>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あそびの広場向陽台から保育士が来館します　◆対象:0歳児とマタニティの方
◆問合せ先:あそびの広場向陽台（370‐0106）</t>
    <rPh sb="4" eb="6">
      <t>ヒロバ</t>
    </rPh>
    <rPh sb="6" eb="9">
      <t>コウヨウダイ</t>
    </rPh>
    <rPh sb="11" eb="13">
      <t>ホイク</t>
    </rPh>
    <rPh sb="13" eb="14">
      <t>シ</t>
    </rPh>
    <rPh sb="15" eb="17">
      <t>ライカン</t>
    </rPh>
    <rPh sb="22" eb="24">
      <t>タイショウ</t>
    </rPh>
    <rPh sb="26" eb="28">
      <t>サイジ</t>
    </rPh>
    <rPh sb="35" eb="36">
      <t>カタ</t>
    </rPh>
    <rPh sb="38" eb="40">
      <t>トイアワ</t>
    </rPh>
    <rPh sb="41" eb="42">
      <t>サキ</t>
    </rPh>
    <phoneticPr fontId="1"/>
  </si>
  <si>
    <t>親子リトミック教室</t>
    <rPh sb="0" eb="2">
      <t>オヤコ</t>
    </rPh>
    <rPh sb="7" eb="9">
      <t>キョウシツ</t>
    </rPh>
    <phoneticPr fontId="1"/>
  </si>
  <si>
    <t>平尾・坂浜</t>
    <rPh sb="0" eb="2">
      <t>ヒラオ</t>
    </rPh>
    <rPh sb="3" eb="5">
      <t>サカハマ</t>
    </rPh>
    <phoneticPr fontId="7"/>
  </si>
  <si>
    <t>第五保育園</t>
    <rPh sb="0" eb="2">
      <t>ダイゴ</t>
    </rPh>
    <rPh sb="2" eb="5">
      <t>ホイクエン</t>
    </rPh>
    <phoneticPr fontId="7"/>
  </si>
  <si>
    <t>331-3817</t>
    <phoneticPr fontId="7"/>
  </si>
  <si>
    <t>おにわであそぼう！</t>
  </si>
  <si>
    <t>安心、安全な遊具のある園庭であそびませんか？第五保育園のお友達と一緒にあそびましょう♪予約不要・参加費無料です。</t>
    <rPh sb="0" eb="2">
      <t>アンシン</t>
    </rPh>
    <rPh sb="3" eb="5">
      <t>アンゼン</t>
    </rPh>
    <rPh sb="6" eb="8">
      <t>ユウグ</t>
    </rPh>
    <rPh sb="11" eb="13">
      <t>エンテイ</t>
    </rPh>
    <rPh sb="22" eb="24">
      <t>ダイゴ</t>
    </rPh>
    <rPh sb="24" eb="27">
      <t>ホイクエン</t>
    </rPh>
    <rPh sb="29" eb="31">
      <t>トモダチ</t>
    </rPh>
    <rPh sb="32" eb="34">
      <t>イッショ</t>
    </rPh>
    <rPh sb="43" eb="45">
      <t>ヨヤク</t>
    </rPh>
    <rPh sb="45" eb="47">
      <t>フヨウ</t>
    </rPh>
    <rPh sb="48" eb="51">
      <t>サンカヒ</t>
    </rPh>
    <rPh sb="51" eb="53">
      <t>ムリョウ</t>
    </rPh>
    <phoneticPr fontId="7"/>
  </si>
  <si>
    <t>出張！わくわくぱーく！</t>
    <rPh sb="0" eb="2">
      <t>シュッチョウ</t>
    </rPh>
    <phoneticPr fontId="7"/>
  </si>
  <si>
    <t>おはなしの会</t>
    <rPh sb="5" eb="6">
      <t>カイ</t>
    </rPh>
    <phoneticPr fontId="1"/>
  </si>
  <si>
    <t>城山保育園</t>
    <rPh sb="0" eb="2">
      <t>シロヤマ</t>
    </rPh>
    <rPh sb="2" eb="5">
      <t>ホイクエン</t>
    </rPh>
    <phoneticPr fontId="1"/>
  </si>
  <si>
    <t>中央図書館</t>
    <rPh sb="0" eb="2">
      <t>チュウオウ</t>
    </rPh>
    <rPh sb="2" eb="5">
      <t>トショカン</t>
    </rPh>
    <phoneticPr fontId="1"/>
  </si>
  <si>
    <t>378-7111</t>
    <phoneticPr fontId="1"/>
  </si>
  <si>
    <t>えほんのじかん</t>
    <phoneticPr fontId="1"/>
  </si>
  <si>
    <t>幼児～小学生対象　絵本やおはなし（ストーリーテリング）を楽しむ会です。</t>
    <phoneticPr fontId="1"/>
  </si>
  <si>
    <t>おひざにだっこ</t>
    <phoneticPr fontId="1"/>
  </si>
  <si>
    <t>0歳～幼児と保護者対象　わらべうたや絵本を楽しむ会です。</t>
    <phoneticPr fontId="1"/>
  </si>
  <si>
    <t>幼児～小学生対象　おはなし（ストーリーテリング）や絵本を楽しむ会です。</t>
    <rPh sb="25" eb="27">
      <t>エホン</t>
    </rPh>
    <phoneticPr fontId="1"/>
  </si>
  <si>
    <t>本であそぼうアニマシオン</t>
    <rPh sb="0" eb="1">
      <t>ホン</t>
    </rPh>
    <phoneticPr fontId="1"/>
  </si>
  <si>
    <t>幼児～小学生対象　本を使ったクイズやゲームをします。</t>
  </si>
  <si>
    <t>園庭開放</t>
    <phoneticPr fontId="1"/>
  </si>
  <si>
    <t>お庭にて、親子でゆったりと固定遊具などで遊べます。（3歳未満対象）※予約なしで利用可能です。
ご利用の方はインターフォンを押してください♪</t>
    <phoneticPr fontId="1"/>
  </si>
  <si>
    <t>木</t>
    <rPh sb="0" eb="1">
      <t>モク</t>
    </rPh>
    <phoneticPr fontId="1"/>
  </si>
  <si>
    <t>378-4680</t>
    <phoneticPr fontId="1"/>
  </si>
  <si>
    <t>♪保育園のお友だちと散歩に行こう！</t>
    <rPh sb="1" eb="4">
      <t>ホイクエン</t>
    </rPh>
    <rPh sb="6" eb="7">
      <t>トモ</t>
    </rPh>
    <rPh sb="10" eb="12">
      <t>サンポ</t>
    </rPh>
    <rPh sb="13" eb="14">
      <t>イ</t>
    </rPh>
    <phoneticPr fontId="1"/>
  </si>
  <si>
    <t>【要予約】保育園に通っている１歳児クラスの園児さんと一緒にお散歩に行ってみませんか♪☆彡
お電話にてご予約下さい。お待ちしております。（当日、雨天の場合はお部屋で一緒に遊ぼうと思います♪）
※１/1４(火)～１/２４（金）の１０：００～１６：００にお電話にて受付を行います。◆先着３組定員です。</t>
    <rPh sb="0" eb="5">
      <t>(ヨウヨヤク)</t>
    </rPh>
    <rPh sb="5" eb="8">
      <t>ホイクエン</t>
    </rPh>
    <rPh sb="9" eb="10">
      <t>カヨ</t>
    </rPh>
    <rPh sb="15" eb="17">
      <t>サイジ</t>
    </rPh>
    <rPh sb="21" eb="23">
      <t>エンジ</t>
    </rPh>
    <rPh sb="26" eb="28">
      <t>イッショ</t>
    </rPh>
    <rPh sb="30" eb="32">
      <t>サンポ</t>
    </rPh>
    <rPh sb="33" eb="34">
      <t>イ</t>
    </rPh>
    <rPh sb="68" eb="70">
      <t>トウジツ</t>
    </rPh>
    <rPh sb="71" eb="73">
      <t>ウテン</t>
    </rPh>
    <rPh sb="74" eb="76">
      <t>バアイ</t>
    </rPh>
    <rPh sb="78" eb="80">
      <t>ヘヤ</t>
    </rPh>
    <rPh sb="81" eb="83">
      <t>イッショ</t>
    </rPh>
    <rPh sb="84" eb="85">
      <t>アソ</t>
    </rPh>
    <rPh sb="88" eb="89">
      <t>オモ</t>
    </rPh>
    <rPh sb="101" eb="102">
      <t>ヒ</t>
    </rPh>
    <rPh sb="109" eb="110">
      <t>キン</t>
    </rPh>
    <rPh sb="141" eb="142">
      <t>クミ</t>
    </rPh>
    <phoneticPr fontId="1"/>
  </si>
  <si>
    <t>【要予約】◆時間　①10:00～10:30（8ヶ月～1歳6ヵ月）②10:40～11:10（1歳6ヵ月～未就学児）
◆定員：各10組　◆講師：うえむらのりこ先生　◆参加費　500円当日現金払い　
◆申込：オンラインhttps://airrsv.net/shiroyamajidoukanyoyaku/calendar</t>
    <rPh sb="0" eb="5">
      <t>(ヨウヨヤク)</t>
    </rPh>
    <rPh sb="6" eb="8">
      <t>ジカン</t>
    </rPh>
    <rPh sb="24" eb="25">
      <t>ゲツ</t>
    </rPh>
    <rPh sb="27" eb="28">
      <t>サイ</t>
    </rPh>
    <rPh sb="30" eb="31">
      <t>ゲツ</t>
    </rPh>
    <rPh sb="46" eb="47">
      <t>サイ</t>
    </rPh>
    <rPh sb="49" eb="50">
      <t>ゲツ</t>
    </rPh>
    <rPh sb="51" eb="55">
      <t>ミシュウガクジ</t>
    </rPh>
    <rPh sb="58" eb="60">
      <t>テイイン</t>
    </rPh>
    <rPh sb="61" eb="62">
      <t>カク</t>
    </rPh>
    <rPh sb="64" eb="65">
      <t>クミ</t>
    </rPh>
    <rPh sb="67" eb="69">
      <t>コウシ</t>
    </rPh>
    <rPh sb="77" eb="79">
      <t>センセイ</t>
    </rPh>
    <rPh sb="81" eb="84">
      <t>サンカヒ</t>
    </rPh>
    <rPh sb="88" eb="89">
      <t>エン</t>
    </rPh>
    <rPh sb="89" eb="91">
      <t>トウジツ</t>
    </rPh>
    <rPh sb="91" eb="93">
      <t>ゲンキン</t>
    </rPh>
    <rPh sb="93" eb="94">
      <t>バラ</t>
    </rPh>
    <rPh sb="98" eb="100">
      <t>モウシコミ</t>
    </rPh>
    <phoneticPr fontId="1"/>
  </si>
  <si>
    <t>水</t>
    <rPh sb="0" eb="1">
      <t>スイ</t>
    </rPh>
    <phoneticPr fontId="1"/>
  </si>
  <si>
    <t>あそびの広場向陽台より、保育士さんが来てくださいます。普段通り児童館でも遊べます。お気軽にお越しください。
◆場所：プレイルーム　◆対象：０歳児～未就学児　◆問合せ先：あそびの広場向陽台　042-370-0106</t>
    <rPh sb="55" eb="57">
      <t>バショ</t>
    </rPh>
    <rPh sb="66" eb="68">
      <t>タイショウ</t>
    </rPh>
    <rPh sb="70" eb="72">
      <t>サイジ</t>
    </rPh>
    <rPh sb="73" eb="77">
      <t>ミシュウガクジ</t>
    </rPh>
    <rPh sb="79" eb="81">
      <t>トイアワ</t>
    </rPh>
    <rPh sb="82" eb="83">
      <t>サキ</t>
    </rPh>
    <rPh sb="88" eb="90">
      <t>ヒロバ</t>
    </rPh>
    <rPh sb="90" eb="93">
      <t>コウヨウダイ</t>
    </rPh>
    <phoneticPr fontId="1"/>
  </si>
  <si>
    <t>金</t>
    <rPh sb="0" eb="1">
      <t>キン</t>
    </rPh>
    <phoneticPr fontId="1"/>
  </si>
  <si>
    <t>【要予約】◆定員：10人　◆講師：まなみ先生　◆参加費：600円当日現金払い　◆持物：お飲み物・汗拭きタオル
◆申込：オンラインhttps://airrsv.net/shiroyamajidoukanyoyaku/calendar</t>
    <rPh sb="6" eb="8">
      <t>テイイン</t>
    </rPh>
    <rPh sb="11" eb="12">
      <t>ニン</t>
    </rPh>
    <rPh sb="14" eb="16">
      <t>コウシ</t>
    </rPh>
    <rPh sb="20" eb="22">
      <t>センセイ</t>
    </rPh>
    <rPh sb="24" eb="27">
      <t>サンカヒ</t>
    </rPh>
    <rPh sb="31" eb="32">
      <t>エン</t>
    </rPh>
    <rPh sb="32" eb="34">
      <t>トウジツ</t>
    </rPh>
    <rPh sb="34" eb="36">
      <t>ゲンキン</t>
    </rPh>
    <rPh sb="36" eb="37">
      <t>バラ</t>
    </rPh>
    <rPh sb="40" eb="42">
      <t>モチモノ</t>
    </rPh>
    <rPh sb="44" eb="45">
      <t>ノ</t>
    </rPh>
    <rPh sb="46" eb="47">
      <t>モノ</t>
    </rPh>
    <rPh sb="48" eb="50">
      <t>アセフ</t>
    </rPh>
    <phoneticPr fontId="1"/>
  </si>
  <si>
    <t>【要予約】◆対象：1歳半以上のお子様と保護者　◆定員：10組　◆講師：柴田悦子先生　◆料金：無料　
◆申込：オンラインhttps://airrsv.net/shiroyamajidoukanyoyaku/calendar</t>
    <rPh sb="6" eb="8">
      <t>タイショウ</t>
    </rPh>
    <rPh sb="10" eb="14">
      <t>サイハンイジョウ</t>
    </rPh>
    <rPh sb="16" eb="18">
      <t>コサマ</t>
    </rPh>
    <rPh sb="19" eb="22">
      <t>ホゴシャ</t>
    </rPh>
    <rPh sb="24" eb="26">
      <t>テイイン</t>
    </rPh>
    <rPh sb="29" eb="30">
      <t>クミ</t>
    </rPh>
    <rPh sb="32" eb="34">
      <t>コウシ</t>
    </rPh>
    <rPh sb="35" eb="37">
      <t>シバタ</t>
    </rPh>
    <rPh sb="37" eb="39">
      <t>エツコ</t>
    </rPh>
    <rPh sb="39" eb="41">
      <t>センセイ</t>
    </rPh>
    <rPh sb="43" eb="45">
      <t>リョウキン</t>
    </rPh>
    <rPh sb="46" eb="48">
      <t>ムリョウ</t>
    </rPh>
    <rPh sb="51" eb="53">
      <t>モウシコミ</t>
    </rPh>
    <phoneticPr fontId="1"/>
  </si>
  <si>
    <t>出張あそびの広場はぐはぐ
（ベビー＆マタニティー）</t>
    <rPh sb="0" eb="2">
      <t>シュッチョウ</t>
    </rPh>
    <rPh sb="6" eb="8">
      <t>ヒロバ</t>
    </rPh>
    <phoneticPr fontId="1"/>
  </si>
  <si>
    <t>あそびの広場向陽台より、保育士さんが来てくださいます。普段通り児童館でも遊べます。お気軽にお越しください。
◆場所：プレイルーム　◆対象　０歳児親子とマタニティの方　◆問合せ先　あそびの広場向陽台　042-370-0106</t>
    <rPh sb="55" eb="57">
      <t>バショ</t>
    </rPh>
    <rPh sb="66" eb="68">
      <t>タイショウ</t>
    </rPh>
    <rPh sb="70" eb="72">
      <t>サイジ</t>
    </rPh>
    <rPh sb="72" eb="74">
      <t>オヤコ</t>
    </rPh>
    <rPh sb="81" eb="82">
      <t>カタ</t>
    </rPh>
    <phoneticPr fontId="1"/>
  </si>
  <si>
    <t>【要予約】◆1歳半以上のお子様と保護者　◆定員：10組　◆講師：柴田悦子先生　◆料金：無料　
◆申込：オンラインhttps://airrsv.net/shiroyamajidoukanyoyaku/calendar</t>
    <rPh sb="7" eb="11">
      <t>サイハンイジョウ</t>
    </rPh>
    <rPh sb="13" eb="15">
      <t>コサマ</t>
    </rPh>
    <rPh sb="16" eb="19">
      <t>ホゴシャ</t>
    </rPh>
    <rPh sb="21" eb="23">
      <t>テイイン</t>
    </rPh>
    <rPh sb="26" eb="27">
      <t>クミ</t>
    </rPh>
    <rPh sb="29" eb="31">
      <t>コウシ</t>
    </rPh>
    <rPh sb="32" eb="34">
      <t>シバタ</t>
    </rPh>
    <rPh sb="34" eb="36">
      <t>エツコ</t>
    </rPh>
    <rPh sb="36" eb="38">
      <t>センセイ</t>
    </rPh>
    <rPh sb="40" eb="42">
      <t>リョウキン</t>
    </rPh>
    <rPh sb="43" eb="45">
      <t>ムリョウ</t>
    </rPh>
    <rPh sb="48" eb="50">
      <t>モウシコミ</t>
    </rPh>
    <phoneticPr fontId="1"/>
  </si>
  <si>
    <t>保育園の広い園庭で一緒に遊びませんか
【予約不要】入る時に事務所に声をかけてからお入りください。</t>
    <rPh sb="0" eb="3">
      <t>ホイクエン</t>
    </rPh>
    <rPh sb="4" eb="5">
      <t>ヒロ</t>
    </rPh>
    <rPh sb="6" eb="8">
      <t>エンテイ</t>
    </rPh>
    <rPh sb="9" eb="11">
      <t>イッショ</t>
    </rPh>
    <rPh sb="12" eb="13">
      <t>アソ</t>
    </rPh>
    <rPh sb="20" eb="22">
      <t>ヨヤク</t>
    </rPh>
    <rPh sb="22" eb="24">
      <t>フヨウ</t>
    </rPh>
    <rPh sb="25" eb="26">
      <t>ハイ</t>
    </rPh>
    <rPh sb="27" eb="28">
      <t>トキ</t>
    </rPh>
    <rPh sb="29" eb="32">
      <t>ジムショ</t>
    </rPh>
    <rPh sb="33" eb="34">
      <t>コエ</t>
    </rPh>
    <rPh sb="41" eb="42">
      <t>ハイ</t>
    </rPh>
    <phoneticPr fontId="1"/>
  </si>
  <si>
    <t>ようこそ保育園
「離乳食の進め方」</t>
    <rPh sb="4" eb="7">
      <t>ホイクエン</t>
    </rPh>
    <rPh sb="9" eb="12">
      <t>リニュウショク</t>
    </rPh>
    <rPh sb="13" eb="14">
      <t>スス</t>
    </rPh>
    <rPh sb="15" eb="16">
      <t>カタ</t>
    </rPh>
    <phoneticPr fontId="1"/>
  </si>
  <si>
    <t>【要予約】１月６日から予約受け付けます。お気軽にお電話ください。
栄養士による相談会～実際の離乳食の試食してみよう！～</t>
    <rPh sb="1" eb="2">
      <t>ヨウ</t>
    </rPh>
    <rPh sb="2" eb="4">
      <t>ヨヤク</t>
    </rPh>
    <rPh sb="6" eb="7">
      <t>ガツ</t>
    </rPh>
    <rPh sb="8" eb="9">
      <t>カ</t>
    </rPh>
    <rPh sb="11" eb="13">
      <t>ヨヤク</t>
    </rPh>
    <rPh sb="13" eb="14">
      <t>ウ</t>
    </rPh>
    <rPh sb="15" eb="16">
      <t>ツ</t>
    </rPh>
    <rPh sb="21" eb="23">
      <t>キガル</t>
    </rPh>
    <rPh sb="25" eb="27">
      <t>デンワ</t>
    </rPh>
    <phoneticPr fontId="1"/>
  </si>
  <si>
    <t>子育てサポーターさんが来てくださいます。手あそび、絵本の読み聞かせ、工作など盛りだくさんです！ぜひお越しください。
◆場所：プレイルーム　◆問合せ先　あそびの広場向陽台　042-370-0106</t>
    <rPh sb="59" eb="61">
      <t>バショ</t>
    </rPh>
    <phoneticPr fontId="1"/>
  </si>
  <si>
    <t>378-6966</t>
    <phoneticPr fontId="1"/>
  </si>
  <si>
    <t>第8回　ようちえんであそびましょう</t>
    <rPh sb="0" eb="1">
      <t>ダイ</t>
    </rPh>
    <rPh sb="2" eb="3">
      <t>カイ</t>
    </rPh>
    <phoneticPr fontId="1"/>
  </si>
  <si>
    <t>【要予約】ＷEB予約です。ホームページ「ようちえんであそびましょう」からお申し込みください。　
◆申し込み開始　1２月１６日(月)　10時～　◆定員20名　◆対象年齢　1歳6か月～　
◆節分の制作物を作りましょう　◆持ち物　うわばき・水筒・タオル　</t>
    <rPh sb="1" eb="4">
      <t>ヨウヨヤク</t>
    </rPh>
    <rPh sb="8" eb="10">
      <t>ヨヤク</t>
    </rPh>
    <rPh sb="37" eb="38">
      <t>モウ</t>
    </rPh>
    <rPh sb="39" eb="40">
      <t>コ</t>
    </rPh>
    <rPh sb="49" eb="50">
      <t>モウ</t>
    </rPh>
    <rPh sb="51" eb="52">
      <t>コ</t>
    </rPh>
    <rPh sb="53" eb="55">
      <t>カイシ</t>
    </rPh>
    <rPh sb="58" eb="59">
      <t>ガツ</t>
    </rPh>
    <rPh sb="61" eb="62">
      <t>ニチ</t>
    </rPh>
    <rPh sb="63" eb="64">
      <t>ゲツ</t>
    </rPh>
    <rPh sb="68" eb="69">
      <t>ジ</t>
    </rPh>
    <rPh sb="72" eb="74">
      <t>テイイン</t>
    </rPh>
    <rPh sb="76" eb="77">
      <t>メイ</t>
    </rPh>
    <rPh sb="79" eb="81">
      <t>タイショウ</t>
    </rPh>
    <rPh sb="81" eb="83">
      <t>ネンレイ</t>
    </rPh>
    <rPh sb="85" eb="86">
      <t>サイ</t>
    </rPh>
    <rPh sb="88" eb="89">
      <t>ゲツ</t>
    </rPh>
    <rPh sb="108" eb="109">
      <t>モ</t>
    </rPh>
    <rPh sb="110" eb="111">
      <t>モノ</t>
    </rPh>
    <rPh sb="117" eb="119">
      <t>スイトウ</t>
    </rPh>
    <phoneticPr fontId="1"/>
  </si>
  <si>
    <t>こどもえいが会</t>
  </si>
  <si>
    <t>上映作品「すてきな三にんぐみ」　トミー・アンゲラー／作　今江　祥智／訳　偕成社
定員：50人　会場：城山体験学習館　視聴覚室　</t>
    <rPh sb="9" eb="10">
      <t>サン</t>
    </rPh>
    <rPh sb="26" eb="27">
      <t>サク</t>
    </rPh>
    <rPh sb="28" eb="30">
      <t>イマエ</t>
    </rPh>
    <rPh sb="31" eb="33">
      <t>ショウチ</t>
    </rPh>
    <rPh sb="34" eb="35">
      <t>ヤク</t>
    </rPh>
    <rPh sb="36" eb="39">
      <t>カイセイシャ</t>
    </rPh>
    <rPh sb="47" eb="49">
      <t>カイジョウ</t>
    </rPh>
    <rPh sb="50" eb="52">
      <t>シロヤマ</t>
    </rPh>
    <rPh sb="52" eb="54">
      <t>タイケン</t>
    </rPh>
    <rPh sb="54" eb="56">
      <t>ガクシュウ</t>
    </rPh>
    <rPh sb="56" eb="57">
      <t>カン</t>
    </rPh>
    <rPh sb="58" eb="62">
      <t>シチョウカクシツ</t>
    </rPh>
    <phoneticPr fontId="1"/>
  </si>
  <si>
    <t>開館15周年限定
としょかん福袋</t>
    <rPh sb="0" eb="2">
      <t>カイカン</t>
    </rPh>
    <rPh sb="4" eb="6">
      <t>シュウネン</t>
    </rPh>
    <rPh sb="6" eb="8">
      <t>ゲンテイ</t>
    </rPh>
    <rPh sb="14" eb="16">
      <t>フクブクロ</t>
    </rPh>
    <phoneticPr fontId="1"/>
  </si>
  <si>
    <t>場所：ｉプラザ図書館児童コーナー　対象：乳幼児～小学生
図書館おすすめ本2冊とおみくじ・おまけがついた福袋が借りられます。1人1袋まで。限定100個。
年齢別でご用意しています。</t>
    <rPh sb="0" eb="2">
      <t>バショ</t>
    </rPh>
    <rPh sb="7" eb="10">
      <t>トショカン</t>
    </rPh>
    <rPh sb="10" eb="12">
      <t>ジドウ</t>
    </rPh>
    <rPh sb="17" eb="19">
      <t>タイショウ</t>
    </rPh>
    <rPh sb="20" eb="23">
      <t>ニュウヨウジ</t>
    </rPh>
    <rPh sb="24" eb="27">
      <t>ショウガクセイ</t>
    </rPh>
    <rPh sb="28" eb="31">
      <t>トショカン</t>
    </rPh>
    <rPh sb="35" eb="36">
      <t>ホン</t>
    </rPh>
    <rPh sb="37" eb="38">
      <t>サツ</t>
    </rPh>
    <rPh sb="51" eb="53">
      <t>フクブクロ</t>
    </rPh>
    <rPh sb="54" eb="55">
      <t>カ</t>
    </rPh>
    <rPh sb="62" eb="63">
      <t>ニン</t>
    </rPh>
    <rPh sb="64" eb="65">
      <t>フクロ</t>
    </rPh>
    <rPh sb="68" eb="70">
      <t>ゲンテイ</t>
    </rPh>
    <rPh sb="73" eb="74">
      <t>コ</t>
    </rPh>
    <rPh sb="76" eb="79">
      <t>ネンレイベツ</t>
    </rPh>
    <rPh sb="81" eb="83">
      <t>ヨウイ</t>
    </rPh>
    <phoneticPr fontId="1"/>
  </si>
  <si>
    <t>おはなしキャラバン</t>
    <phoneticPr fontId="1"/>
  </si>
  <si>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</si>
  <si>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ポンポン！　トランポリン
(幼児プレイルーム全面開放)</t>
    <rPh sb="14" eb="16">
      <t>ヨウジ</t>
    </rPh>
    <rPh sb="22" eb="26">
      <t>ゼンメンカイホウ</t>
    </rPh>
    <phoneticPr fontId="1"/>
  </si>
  <si>
    <t>予約不要。「もみの木保育園若葉台」の保育士さんが来館し、皆さんと楽しくすごします。
お気軽にお越しください。◆対象：乳幼児と保護者</t>
    <rPh sb="0" eb="2">
      <t>ヨヤク</t>
    </rPh>
    <rPh sb="2" eb="4">
      <t>フヨウ</t>
    </rPh>
    <rPh sb="9" eb="10">
      <t>キ</t>
    </rPh>
    <rPh sb="10" eb="13">
      <t>ホイクエン</t>
    </rPh>
    <rPh sb="13" eb="16">
      <t>ワカバダイ</t>
    </rPh>
    <phoneticPr fontId="1"/>
  </si>
  <si>
    <t>331-6258</t>
    <phoneticPr fontId="1"/>
  </si>
  <si>
    <t>もぐもぐゴックン(離乳食相談)</t>
    <rPh sb="9" eb="12">
      <t>リニュウショク</t>
    </rPh>
    <rPh sb="12" eb="14">
      <t>ソウダン</t>
    </rPh>
    <phoneticPr fontId="1"/>
  </si>
  <si>
    <t>だいこんの梅漬けをつくろう</t>
    <rPh sb="5" eb="7">
      <t>ウメヅ</t>
    </rPh>
    <phoneticPr fontId="1"/>
  </si>
  <si>
    <t>保育園の子どもたちにも大人気の「だいこんの梅漬け」を一緒につくりませんか？作業の間スタッフがお子さんの様子を見ています。詳細は別紙やWebサイト(「バオバブひろば」https://baobab-kosodate.com/ )でご案内します。　◆対象：0歳～未就学児と保護者◆スイミーの部屋  ◆参加費：無料 ◆駐車場あり</t>
    <rPh sb="0" eb="3">
      <t>ホイクエン</t>
    </rPh>
    <rPh sb="4" eb="5">
      <t>コ</t>
    </rPh>
    <rPh sb="11" eb="14">
      <t>ダイニンキ</t>
    </rPh>
    <rPh sb="21" eb="23">
      <t>ウメヅ</t>
    </rPh>
    <rPh sb="26" eb="28">
      <t>イッショ</t>
    </rPh>
    <rPh sb="37" eb="39">
      <t>サギョウ</t>
    </rPh>
    <rPh sb="40" eb="41">
      <t>アイダ</t>
    </rPh>
    <rPh sb="47" eb="48">
      <t>コ</t>
    </rPh>
    <rPh sb="51" eb="53">
      <t>ヨウス</t>
    </rPh>
    <rPh sb="54" eb="55">
      <t>ミ</t>
    </rPh>
    <rPh sb="60" eb="62">
      <t>ショウサイ</t>
    </rPh>
    <rPh sb="63" eb="65">
      <t>ベッシ</t>
    </rPh>
    <rPh sb="114" eb="116">
      <t>アンナイ</t>
    </rPh>
    <phoneticPr fontId="1"/>
  </si>
  <si>
    <t>赤ちゃんの会</t>
  </si>
  <si>
    <t>【要予約】赤ちゃんといっしょにゆったり過ごしていただけます（布団・ベビーベッド・授乳スペースあり）。育児相談もどうぞ。 ◆対象：おおむね1歳未満のお子さんと保護者  ◆無料 ◆駐車場あり◆申し込み：WEBサイトからも可能（「バオバブひろば」https://baobab-kosodate.com/ の「赤ちゃんの会」）</t>
    <rPh sb="151" eb="152">
      <t>アカ</t>
    </rPh>
    <rPh sb="156" eb="157">
      <t>カイ</t>
    </rPh>
    <phoneticPr fontId="1"/>
  </si>
  <si>
    <t>ひろばの日</t>
  </si>
  <si>
    <t>いなぎのぞみ保育園</t>
  </si>
  <si>
    <t>親子制作（紙皿のコマづくり）</t>
    <rPh sb="0" eb="2">
      <t>オヤコ</t>
    </rPh>
    <rPh sb="2" eb="4">
      <t>セイサク</t>
    </rPh>
    <rPh sb="5" eb="7">
      <t>カミザラ</t>
    </rPh>
    <phoneticPr fontId="1"/>
  </si>
  <si>
    <t>ちぎったり・貼ったり・描いたり、材料は全てこちらで準備します。
汚れても良い服装でお越しください。</t>
  </si>
  <si>
    <t>保育園の園庭で遊びませんか？帽子・水筒・お着替えをお持ちください。</t>
  </si>
  <si>
    <t>お楽しみ会（風船遊び）</t>
    <rPh sb="1" eb="2">
      <t>タノ</t>
    </rPh>
    <rPh sb="4" eb="5">
      <t>カイ</t>
    </rPh>
    <rPh sb="6" eb="8">
      <t>フウセン</t>
    </rPh>
    <rPh sb="8" eb="9">
      <t>アソ</t>
    </rPh>
    <phoneticPr fontId="1"/>
  </si>
  <si>
    <t>たくさんの風船の中で遊んでみませんか？予約不要です。</t>
    <rPh sb="5" eb="7">
      <t>フウセン</t>
    </rPh>
    <rPh sb="8" eb="9">
      <t>ナカ</t>
    </rPh>
    <rPh sb="10" eb="11">
      <t>アソ</t>
    </rPh>
    <rPh sb="19" eb="21">
      <t>ヨヤク</t>
    </rPh>
    <rPh sb="21" eb="23">
      <t>フヨウ</t>
    </rPh>
    <phoneticPr fontId="1"/>
  </si>
  <si>
    <t>身体測定</t>
  </si>
  <si>
    <t>お子さんの身長・体重を測定しませんか？</t>
  </si>
  <si>
    <t>保育所体験　いちごの会　
１歳児クラスと一緒に
室内遊び『運動遊び』</t>
    <rPh sb="10" eb="11">
      <t>カイ</t>
    </rPh>
    <rPh sb="29" eb="32">
      <t>ウンドウアソ</t>
    </rPh>
    <phoneticPr fontId="1"/>
  </si>
  <si>
    <t>【要予約】◆１/６より申し込み開始　◆対象：１歳児～２歳児　◆定員５組
園児と一緒に、運動遊具を使って身体を動かして遊びましょう。</t>
    <rPh sb="27" eb="29">
      <t>サイジ</t>
    </rPh>
    <rPh sb="43" eb="47">
      <t>ウンドウユウグ</t>
    </rPh>
    <rPh sb="48" eb="49">
      <t>ツカ</t>
    </rPh>
    <rPh sb="51" eb="53">
      <t>カラダ</t>
    </rPh>
    <rPh sb="54" eb="55">
      <t>ウゴ</t>
    </rPh>
    <rPh sb="58" eb="59">
      <t>アソ</t>
    </rPh>
    <phoneticPr fontId="1"/>
  </si>
  <si>
    <t>保育所体験　さくらんぼの会　
０歳児クラスと一緒に
『昼食を一緒に食べよう』</t>
    <rPh sb="12" eb="13">
      <t>カイ</t>
    </rPh>
    <rPh sb="27" eb="29">
      <t>チュウショク</t>
    </rPh>
    <rPh sb="30" eb="32">
      <t>イッショ</t>
    </rPh>
    <rPh sb="33" eb="34">
      <t>タ</t>
    </rPh>
    <phoneticPr fontId="1"/>
  </si>
  <si>
    <t>【要予約】◆１/６より申し込み開始　◆対象：０歳児～１歳児（離乳食が終了しているお子さん）　◆定員３組
園児と一緒に、室内で遊んだ後、園の給食を食べてみませんか。離乳食・アレルギー食の対応はありません。
試食費として当日￥３００集金します。　メニューはご予約の際にご確認ください。</t>
    <rPh sb="1" eb="4">
      <t>ヨウヨヤク</t>
    </rPh>
    <rPh sb="11" eb="12">
      <t>モウ</t>
    </rPh>
    <rPh sb="13" eb="14">
      <t>コ</t>
    </rPh>
    <rPh sb="15" eb="17">
      <t>カイシ</t>
    </rPh>
    <rPh sb="19" eb="21">
      <t>タイショウ</t>
    </rPh>
    <rPh sb="23" eb="25">
      <t>サイジ</t>
    </rPh>
    <rPh sb="27" eb="29">
      <t>サイジ</t>
    </rPh>
    <rPh sb="30" eb="33">
      <t>リニュウショク</t>
    </rPh>
    <rPh sb="34" eb="36">
      <t>シュウリョウ</t>
    </rPh>
    <rPh sb="41" eb="42">
      <t>コ</t>
    </rPh>
    <rPh sb="47" eb="49">
      <t>テイイン</t>
    </rPh>
    <rPh sb="50" eb="51">
      <t>クミ</t>
    </rPh>
    <rPh sb="52" eb="54">
      <t>エンジ</t>
    </rPh>
    <rPh sb="55" eb="57">
      <t>イッショ</t>
    </rPh>
    <rPh sb="59" eb="61">
      <t>シツナイ</t>
    </rPh>
    <rPh sb="62" eb="63">
      <t>アソ</t>
    </rPh>
    <rPh sb="65" eb="66">
      <t>アト</t>
    </rPh>
    <rPh sb="67" eb="68">
      <t>エン</t>
    </rPh>
    <rPh sb="69" eb="71">
      <t>キュウショク</t>
    </rPh>
    <rPh sb="72" eb="73">
      <t>タ</t>
    </rPh>
    <rPh sb="81" eb="84">
      <t>リニュウショク</t>
    </rPh>
    <rPh sb="90" eb="91">
      <t>ショク</t>
    </rPh>
    <rPh sb="92" eb="94">
      <t>タイオウ</t>
    </rPh>
    <rPh sb="102" eb="104">
      <t>シショク</t>
    </rPh>
    <rPh sb="104" eb="105">
      <t>ヒ</t>
    </rPh>
    <rPh sb="108" eb="110">
      <t>トウジツ</t>
    </rPh>
    <rPh sb="114" eb="116">
      <t>シュウキン</t>
    </rPh>
    <rPh sb="127" eb="129">
      <t>ヨヤク</t>
    </rPh>
    <rPh sb="130" eb="131">
      <t>サイ</t>
    </rPh>
    <rPh sb="133" eb="135">
      <t>カクニン</t>
    </rPh>
    <phoneticPr fontId="1"/>
  </si>
  <si>
    <t>【要予約】◆１/６より申し込み開始　◆対象：０歳児～１歳児　◆定員５組
園児と一緒に、色々な素材を使って簡単な製作をしましょう。</t>
    <rPh sb="27" eb="29">
      <t>サイジ</t>
    </rPh>
    <rPh sb="43" eb="45">
      <t>イロイロ</t>
    </rPh>
    <rPh sb="46" eb="48">
      <t>ソザイ</t>
    </rPh>
    <rPh sb="49" eb="50">
      <t>ツカ</t>
    </rPh>
    <rPh sb="52" eb="54">
      <t>カンタン</t>
    </rPh>
    <rPh sb="55" eb="57">
      <t>セイサク</t>
    </rPh>
    <phoneticPr fontId="1"/>
  </si>
  <si>
    <t>あそびの広場のスタッフと遊んだり歌ったり、お話しましょう。　　◆対象：0歳児～未就学児
　（あそびの広場向陽台　370-0106) 平日8:30~17:00</t>
    <rPh sb="50" eb="55">
      <t>ヒロバコウヨウダイ</t>
    </rPh>
    <phoneticPr fontId="7"/>
  </si>
  <si>
    <t>子育てサポーターは、乳幼児親子と共に、手遊びや体操などを通じた交流の中で、相談相手として子育てを応援するボランティア活動を行っています。      ◆問い合わせ 　あそびの広場向陽台 370-0106</t>
    <rPh sb="86" eb="91">
      <t>ヒロバコウヨウダイ</t>
    </rPh>
    <phoneticPr fontId="7"/>
  </si>
  <si>
    <t>あそびの広場のスタッフと遊んだり歌ったり、お話しましょう。　◆対象：０歳児・妊婦さん
　（あそびの広場向陽台　370-0106）平日8:30～17:00</t>
    <rPh sb="4" eb="6">
      <t>ヒロバ</t>
    </rPh>
    <rPh sb="49" eb="54">
      <t>ヒロバコウヨウダイ</t>
    </rPh>
    <phoneticPr fontId="7"/>
  </si>
  <si>
    <t xml:space="preserve">【要予約】「一足早い豆まきをしよう！」①10:00～10:30　②11:00～11:30　　
　◆定員 各回１０組 　◆対象 幼児（1月30日時点で満１歳以上）とその保護者
　◆申込み開始 1月7日（火）10:00～電話にて先着順　　 受付時間　平日10:00～17:00 </t>
    <rPh sb="6" eb="8">
      <t>ヒトアシ</t>
    </rPh>
    <rPh sb="8" eb="9">
      <t>ハヤ</t>
    </rPh>
    <rPh sb="10" eb="11">
      <t>マメ</t>
    </rPh>
    <rPh sb="92" eb="94">
      <t>カイシ</t>
    </rPh>
    <rPh sb="100" eb="101">
      <t>カ</t>
    </rPh>
    <rPh sb="112" eb="115">
      <t>センチャクジュン</t>
    </rPh>
    <phoneticPr fontId="7"/>
  </si>
  <si>
    <t>城山保育園南山</t>
  </si>
  <si>
    <t>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</si>
  <si>
    <t>保育園で遊ぼう会</t>
  </si>
  <si>
    <t>3歳児と一緒にお正月あそびをしよう！
※親子5組予約制になります</t>
    <phoneticPr fontId="1"/>
  </si>
  <si>
    <t>ぱんだ組開放</t>
    <phoneticPr fontId="1"/>
  </si>
  <si>
    <t>ぱんだ組のお部屋を開放します。園のおもちゃで遊びませんか？（親子3組予約制になります）。</t>
    <phoneticPr fontId="1"/>
  </si>
  <si>
    <t>園庭の遊具で遊びませんか？</t>
    <phoneticPr fontId="1"/>
  </si>
  <si>
    <t>キッズランチ</t>
    <phoneticPr fontId="1"/>
  </si>
  <si>
    <t>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当日キャンセルはキャンセル料（食事代）がかかります。</t>
    <phoneticPr fontId="1"/>
  </si>
  <si>
    <t>子育てサロン
『小麦粉粘土でぺったんぺったん』</t>
    <rPh sb="8" eb="13">
      <t>コムギコネンド</t>
    </rPh>
    <phoneticPr fontId="1"/>
  </si>
  <si>
    <t>ふたごの会</t>
    <rPh sb="4" eb="5">
      <t>カイ</t>
    </rPh>
    <phoneticPr fontId="1"/>
  </si>
  <si>
    <t>【要予約】多胎ならではの子育て、みんなで情報交換しませんか。◆対象：多胎出生の乳幼児と保護者の方。妊婦さんの参加もできます。　◆予約：電話</t>
  </si>
  <si>
    <t>【要予約】♪おにのお面を作って節分の豆まきごっこを楽しみましょう♪
参加費無料です。予約は第五保育園HP予約フォームよりお申し込みください。限定10組。（１/６～受付開始です）</t>
    <rPh sb="0" eb="5">
      <t>(ヨウヨヤク)</t>
    </rPh>
    <rPh sb="10" eb="11">
      <t>メン</t>
    </rPh>
    <rPh sb="12" eb="15">
      <t>ツクリ</t>
    </rPh>
    <rPh sb="15" eb="17">
      <t>セツブン</t>
    </rPh>
    <rPh sb="18" eb="19">
      <t>マメ</t>
    </rPh>
    <rPh sb="25" eb="26">
      <t>タノ</t>
    </rPh>
    <rPh sb="34" eb="37">
      <t>サンカヒ</t>
    </rPh>
    <rPh sb="37" eb="39">
      <t>ムリョウ</t>
    </rPh>
    <rPh sb="42" eb="44">
      <t>ヨヤク</t>
    </rPh>
    <rPh sb="45" eb="47">
      <t>ダイゴ</t>
    </rPh>
    <rPh sb="47" eb="50">
      <t>ホイクエン</t>
    </rPh>
    <rPh sb="52" eb="54">
      <t>ヨヤク</t>
    </rPh>
    <rPh sb="61" eb="62">
      <t>モウ</t>
    </rPh>
    <rPh sb="63" eb="64">
      <t>コ</t>
    </rPh>
    <rPh sb="70" eb="72">
      <t>ゲンテイ</t>
    </rPh>
    <rPh sb="74" eb="75">
      <t>クミ</t>
    </rPh>
    <rPh sb="81" eb="83">
      <t>ウケツケ</t>
    </rPh>
    <rPh sb="83" eb="85">
      <t>カイシ</t>
    </rPh>
    <phoneticPr fontId="7"/>
  </si>
  <si>
    <t>第五保育園の職員が近隣公園の広場に出張します。体操や紙芝居をします！一緒に楽しみましょう。予約不要・参加費無料です。お気軽に遊びにいらしてください。お待ちしています！雨天時は中止となります。</t>
    <rPh sb="0" eb="2">
      <t>ダイゴ</t>
    </rPh>
    <rPh sb="2" eb="5">
      <t>ホイクエン</t>
    </rPh>
    <rPh sb="6" eb="8">
      <t>ショクイン</t>
    </rPh>
    <rPh sb="9" eb="11">
      <t>キンリン</t>
    </rPh>
    <rPh sb="11" eb="13">
      <t>コウエン</t>
    </rPh>
    <rPh sb="14" eb="16">
      <t>ヒロバ</t>
    </rPh>
    <rPh sb="17" eb="19">
      <t>シュッチョウ</t>
    </rPh>
    <rPh sb="23" eb="25">
      <t>タイソウ</t>
    </rPh>
    <rPh sb="26" eb="29">
      <t>カミシバイ</t>
    </rPh>
    <rPh sb="34" eb="36">
      <t>イッショ</t>
    </rPh>
    <rPh sb="37" eb="38">
      <t>タノ</t>
    </rPh>
    <rPh sb="45" eb="47">
      <t>ヨヤク</t>
    </rPh>
    <rPh sb="47" eb="49">
      <t>フヨウ</t>
    </rPh>
    <rPh sb="50" eb="53">
      <t>サンカヒ</t>
    </rPh>
    <rPh sb="53" eb="55">
      <t>ムリョウ</t>
    </rPh>
    <rPh sb="59" eb="61">
      <t>キガル</t>
    </rPh>
    <rPh sb="62" eb="63">
      <t>アソ</t>
    </rPh>
    <rPh sb="75" eb="76">
      <t>マ</t>
    </rPh>
    <rPh sb="83" eb="86">
      <t>ウテンジ</t>
    </rPh>
    <rPh sb="87" eb="89">
      <t>チュウシ</t>
    </rPh>
    <phoneticPr fontId="7"/>
  </si>
  <si>
    <t>はなぶさ幼稚園</t>
    <rPh sb="4" eb="7">
      <t>ヨウチエン</t>
    </rPh>
    <phoneticPr fontId="1"/>
  </si>
  <si>
    <t>331-1711</t>
    <phoneticPr fontId="1"/>
  </si>
  <si>
    <t>幼稚園で遊ぼう</t>
    <rPh sb="0" eb="3">
      <t>ヨウチエン</t>
    </rPh>
    <rPh sb="4" eb="5">
      <t>アソ</t>
    </rPh>
    <phoneticPr fontId="1"/>
  </si>
  <si>
    <t>室内・園庭で遊びましょう。　持ち物：水筒、上ばきになる靴
【要予約】前日までに電話にて予約してください。</t>
    <rPh sb="0" eb="2">
      <t>シツナイ</t>
    </rPh>
    <rPh sb="3" eb="5">
      <t>エンテイ</t>
    </rPh>
    <rPh sb="6" eb="7">
      <t>アソ</t>
    </rPh>
    <rPh sb="14" eb="15">
      <t>モ</t>
    </rPh>
    <rPh sb="16" eb="17">
      <t>モノ</t>
    </rPh>
    <rPh sb="18" eb="20">
      <t>スイトウ</t>
    </rPh>
    <rPh sb="21" eb="22">
      <t>ウエ</t>
    </rPh>
    <rPh sb="27" eb="28">
      <t>クツ</t>
    </rPh>
    <rPh sb="30" eb="33">
      <t>ヨウヨヤク</t>
    </rPh>
    <rPh sb="34" eb="36">
      <t>ゼンジツ</t>
    </rPh>
    <rPh sb="39" eb="41">
      <t>デンワ</t>
    </rPh>
    <rPh sb="43" eb="45">
      <t>ヨヤク</t>
    </rPh>
    <phoneticPr fontId="1"/>
  </si>
  <si>
    <t>★園庭開放は予約不要です。直接園へお越しください。</t>
    <rPh sb="1" eb="3">
      <t>エンテイ</t>
    </rPh>
    <rPh sb="3" eb="5">
      <t>カイホウ</t>
    </rPh>
    <rPh sb="6" eb="8">
      <t>ヨヤク</t>
    </rPh>
    <rPh sb="8" eb="10">
      <t>フヨウ</t>
    </rPh>
    <rPh sb="13" eb="15">
      <t>チョクセツ</t>
    </rPh>
    <rPh sb="15" eb="16">
      <t>エン</t>
    </rPh>
    <rPh sb="18" eb="19">
      <t>コ</t>
    </rPh>
    <phoneticPr fontId="1"/>
  </si>
  <si>
    <t>★園庭開放は予約不要です。直接園へお越しください。
★なかよしひろば『自由遊び～0歳集まれ！』【要予約】　◆定員5組
★予約方法①電話予約(平日10:00～16:00）②ホームページからネット予約</t>
    <rPh sb="35" eb="37">
      <t>ジユウ</t>
    </rPh>
    <rPh sb="37" eb="38">
      <t>アソ</t>
    </rPh>
    <rPh sb="41" eb="42">
      <t>サイ</t>
    </rPh>
    <rPh sb="42" eb="43">
      <t>アツ</t>
    </rPh>
    <rPh sb="48" eb="51">
      <t>ヨウヨヤク</t>
    </rPh>
    <rPh sb="54" eb="56">
      <t>テイイン</t>
    </rPh>
    <rPh sb="57" eb="58">
      <t>クミ</t>
    </rPh>
    <rPh sb="60" eb="62">
      <t>ヨヤク</t>
    </rPh>
    <rPh sb="62" eb="64">
      <t>ホウホウ</t>
    </rPh>
    <rPh sb="64" eb="69">
      <t>１デンワヨヤク</t>
    </rPh>
    <rPh sb="70" eb="72">
      <t>ヘイジツ</t>
    </rPh>
    <rPh sb="84" eb="98">
      <t>２ホームページカラネットヨヤク</t>
    </rPh>
    <phoneticPr fontId="1"/>
  </si>
  <si>
    <t>★園庭開放は予約不要です。直接園へお越しください。
★なかよしひろば『身体測定・ふれあいあそび』【要予約】　◆定員5組
★予約方法①電話予約(平日10:00～16:00）②ホームページからネット予約</t>
    <rPh sb="35" eb="37">
      <t>シンタイ</t>
    </rPh>
    <rPh sb="37" eb="39">
      <t>ソクテイ</t>
    </rPh>
    <phoneticPr fontId="1"/>
  </si>
  <si>
    <t>★園庭開放は予約不要です。直接園へお越しください。
★なかよしひろば『自由遊び～1歳集まれ！』【要予約】　◆定員5組
★予約方法①電話予約(平日10:00～16:00）②ホームページからネット予約</t>
    <phoneticPr fontId="1"/>
  </si>
  <si>
    <t>子育てサポーター(市民ボランティア）と地域の親子、みんなで楽しく遊びましょう
◆問合せ先:あそびの広場向陽台（370‐0106）</t>
    <rPh sb="0" eb="2">
      <t>コソダ</t>
    </rPh>
    <rPh sb="9" eb="11">
      <t>シミン</t>
    </rPh>
    <rPh sb="19" eb="21">
      <t>チイキ</t>
    </rPh>
    <rPh sb="22" eb="24">
      <t>オヤコ</t>
    </rPh>
    <rPh sb="29" eb="30">
      <t>タノ</t>
    </rPh>
    <rPh sb="32" eb="33">
      <t>アソ</t>
    </rPh>
    <phoneticPr fontId="1"/>
  </si>
  <si>
    <t>あそびの広場向陽台から保育士が来館します　◆対象:0歳児～未就学児
◆問合せ先:あそびの広場向陽台（370‐0106）</t>
    <rPh sb="22" eb="24">
      <t>タイショウ</t>
    </rPh>
    <rPh sb="26" eb="28">
      <t>サイジ</t>
    </rPh>
    <rPh sb="29" eb="33">
      <t>ミシュウガクジ</t>
    </rPh>
    <phoneticPr fontId="1"/>
  </si>
  <si>
    <t>平尾・坂浜</t>
  </si>
  <si>
    <t>第三文化センター児童館</t>
  </si>
  <si>
    <t>350-3881</t>
  </si>
  <si>
    <t>キラキラの日・ましゅまろ広場</t>
  </si>
  <si>
    <t>第三文化センター児童館</t>
    <rPh sb="0" eb="2">
      <t>ダイサン</t>
    </rPh>
    <rPh sb="8" eb="11">
      <t>ジドウカン</t>
    </rPh>
    <phoneticPr fontId="1"/>
  </si>
  <si>
    <t>【要予約】親と子の体のゆがみを改善する運動　◆定員15組　◆申込み方法：1/6(月）10:00～電話又は来館で受付
◆持ち物：ヨガマット又はバスタオル、飲み物　◆服装：動きやすい服装でお越しください。◆講師：田中知実先生</t>
    <rPh sb="1" eb="4">
      <t>ヨウヨヤク</t>
    </rPh>
    <rPh sb="5" eb="6">
      <t>オヤ</t>
    </rPh>
    <rPh sb="7" eb="8">
      <t>コ</t>
    </rPh>
    <rPh sb="9" eb="10">
      <t>カラダ</t>
    </rPh>
    <rPh sb="15" eb="17">
      <t>カイゼン</t>
    </rPh>
    <rPh sb="19" eb="21">
      <t>ウンドウ</t>
    </rPh>
    <rPh sb="23" eb="25">
      <t>テイイン</t>
    </rPh>
    <rPh sb="27" eb="28">
      <t>クミ</t>
    </rPh>
    <rPh sb="30" eb="32">
      <t>モウシコ</t>
    </rPh>
    <rPh sb="33" eb="35">
      <t>ホウホウ</t>
    </rPh>
    <rPh sb="40" eb="41">
      <t>ゲツ</t>
    </rPh>
    <rPh sb="48" eb="50">
      <t>デンワ</t>
    </rPh>
    <rPh sb="50" eb="51">
      <t>マタ</t>
    </rPh>
    <rPh sb="52" eb="54">
      <t>ライカン</t>
    </rPh>
    <rPh sb="55" eb="57">
      <t>ウケツケ</t>
    </rPh>
    <rPh sb="59" eb="60">
      <t>モ</t>
    </rPh>
    <rPh sb="61" eb="62">
      <t>モノ</t>
    </rPh>
    <rPh sb="68" eb="69">
      <t>マタ</t>
    </rPh>
    <rPh sb="76" eb="77">
      <t>ノ</t>
    </rPh>
    <rPh sb="78" eb="79">
      <t>モノ</t>
    </rPh>
    <rPh sb="81" eb="83">
      <t>フクソウ</t>
    </rPh>
    <rPh sb="84" eb="85">
      <t>ウゴ</t>
    </rPh>
    <rPh sb="89" eb="91">
      <t>フクソウ</t>
    </rPh>
    <rPh sb="93" eb="94">
      <t>コ</t>
    </rPh>
    <rPh sb="101" eb="103">
      <t>コウシ</t>
    </rPh>
    <rPh sb="104" eb="106">
      <t>タナカ</t>
    </rPh>
    <rPh sb="106" eb="107">
      <t>チ</t>
    </rPh>
    <phoneticPr fontId="1"/>
  </si>
  <si>
    <t>出張あそびの広場はぐはぐ
ベビー＆マタニティの日</t>
    <phoneticPr fontId="1"/>
  </si>
  <si>
    <t>「パンチしておにたいじ」牛乳パックを使っておもちゃを作りましょう　◆定員:10組 
◆申込み方法:当日お越しください（先着順） ◆ましゅまろ広場も開催しています。プレイルームにロードカーペットや車、ボールプールなどの乳幼児向け遊具が出ます。(9:00～11:45）　</t>
    <rPh sb="12" eb="14">
      <t>ギュウニュウ</t>
    </rPh>
    <rPh sb="18" eb="19">
      <t>ツカ</t>
    </rPh>
    <rPh sb="26" eb="27">
      <t>ツク</t>
    </rPh>
    <phoneticPr fontId="1"/>
  </si>
  <si>
    <t>認定こども園子どもの森　
矢の口幼稚園</t>
  </si>
  <si>
    <t>予約不要  費用：年度の初回のみ500円（出席カード、保険代等）　名札代200円。
開催についてはホームページでご確認ください。持ち物：水筒、着替え、親子の室内履き</t>
    <phoneticPr fontId="1"/>
  </si>
  <si>
    <t>認定こども園こどもの森　
矢の口幼稚園</t>
    <rPh sb="0" eb="2">
      <t>ニンテイ</t>
    </rPh>
    <rPh sb="5" eb="6">
      <t>エン</t>
    </rPh>
    <rPh sb="10" eb="11">
      <t>モリ</t>
    </rPh>
    <rPh sb="13" eb="14">
      <t>ヤ</t>
    </rPh>
    <rPh sb="15" eb="16">
      <t>クチ</t>
    </rPh>
    <rPh sb="16" eb="19">
      <t>ヨウチエン</t>
    </rPh>
    <phoneticPr fontId="1"/>
  </si>
  <si>
    <t>園庭開放　ちゅうりっぷくらぶ
  人形劇</t>
    <rPh sb="17" eb="20">
      <t>ニンギョウゲキ</t>
    </rPh>
    <phoneticPr fontId="1"/>
  </si>
  <si>
    <t>室内開放</t>
    <rPh sb="0" eb="2">
      <t>シツナイ</t>
    </rPh>
    <rPh sb="2" eb="4">
      <t>カイホウ</t>
    </rPh>
    <phoneticPr fontId="1"/>
  </si>
  <si>
    <t>【要予約】保育室でのんびり遊びましょう。
他にも園児と一緒に体操をしたり、ちょっとした小物作りなど様々な企画もあります（不定期）。</t>
    <rPh sb="5" eb="8">
      <t>ホイクシツ</t>
    </rPh>
    <rPh sb="13" eb="14">
      <t>アソ</t>
    </rPh>
    <rPh sb="21" eb="22">
      <t>ホカ</t>
    </rPh>
    <rPh sb="24" eb="26">
      <t>エンジ</t>
    </rPh>
    <rPh sb="27" eb="29">
      <t>イッショ</t>
    </rPh>
    <rPh sb="30" eb="32">
      <t>タイソウ</t>
    </rPh>
    <rPh sb="43" eb="45">
      <t>コモノ</t>
    </rPh>
    <rPh sb="45" eb="46">
      <t>ツク</t>
    </rPh>
    <rPh sb="49" eb="51">
      <t>サマザマ</t>
    </rPh>
    <rPh sb="52" eb="54">
      <t>キカク</t>
    </rPh>
    <rPh sb="60" eb="63">
      <t>フテイキ</t>
    </rPh>
    <phoneticPr fontId="1"/>
  </si>
  <si>
    <t>ベビーマッサージ（～生後6か月）</t>
    <rPh sb="10" eb="12">
      <t>セイゴ</t>
    </rPh>
    <rPh sb="14" eb="15">
      <t>ゲツ</t>
    </rPh>
    <phoneticPr fontId="1"/>
  </si>
  <si>
    <t>【要予約】看護師による育児講座　11：00頃から
保育室で遊びながら待ちましょう。</t>
    <rPh sb="1" eb="2">
      <t>ヨウ</t>
    </rPh>
    <rPh sb="2" eb="4">
      <t>ヨヤク</t>
    </rPh>
    <rPh sb="5" eb="8">
      <t>カンゴシ</t>
    </rPh>
    <rPh sb="11" eb="13">
      <t>イクジ</t>
    </rPh>
    <rPh sb="13" eb="15">
      <t>コウザ</t>
    </rPh>
    <rPh sb="21" eb="22">
      <t>コロ</t>
    </rPh>
    <rPh sb="25" eb="28">
      <t>ホイクシツ</t>
    </rPh>
    <rPh sb="29" eb="30">
      <t>アソ</t>
    </rPh>
    <rPh sb="34" eb="35">
      <t>マ</t>
    </rPh>
    <phoneticPr fontId="1"/>
  </si>
  <si>
    <t>室内開放（まめまき）</t>
    <rPh sb="0" eb="2">
      <t>シツナイ</t>
    </rPh>
    <rPh sb="2" eb="4">
      <t>カイホウ</t>
    </rPh>
    <phoneticPr fontId="1"/>
  </si>
  <si>
    <t>【要予約】鬼が登場するかも⁉
室内開放の保育室で遊びながら待ちましょう。</t>
    <rPh sb="5" eb="6">
      <t>オニ</t>
    </rPh>
    <rPh sb="7" eb="9">
      <t>トウジョウ</t>
    </rPh>
    <rPh sb="15" eb="19">
      <t>シツナイカイホウ</t>
    </rPh>
    <rPh sb="20" eb="23">
      <t>ホイクシツ</t>
    </rPh>
    <rPh sb="24" eb="25">
      <t>アソ</t>
    </rPh>
    <rPh sb="29" eb="30">
      <t>マ</t>
    </rPh>
    <phoneticPr fontId="1"/>
  </si>
  <si>
    <t>手遊びとよみきかせ（0.1歳）</t>
    <rPh sb="0" eb="2">
      <t>テアソ</t>
    </rPh>
    <rPh sb="13" eb="14">
      <t>サイ</t>
    </rPh>
    <phoneticPr fontId="1"/>
  </si>
  <si>
    <t>【要予約】電話(平日９時～16時)又はメール(aoba.sakuranbo2023@gmail.com)にて。◆定員５名  ◆対象：0.1歳児　
◆場所：矢野口1407-14青葉第2学童クラブ内※青葉幼稚園ではありませんのでご注意下さい</t>
    <rPh sb="56" eb="58">
      <t>テイイン</t>
    </rPh>
    <rPh sb="59" eb="60">
      <t>メイ</t>
    </rPh>
    <rPh sb="69" eb="71">
      <t>サイジ</t>
    </rPh>
    <phoneticPr fontId="1"/>
  </si>
  <si>
    <t>マタニティヨガ（マタニティ）</t>
    <phoneticPr fontId="1"/>
  </si>
  <si>
    <t>親子で体操(1歳児)</t>
    <rPh sb="0" eb="2">
      <t>オヤコ</t>
    </rPh>
    <rPh sb="3" eb="5">
      <t>タイソウ</t>
    </rPh>
    <rPh sb="7" eb="9">
      <t>サイジ</t>
    </rPh>
    <phoneticPr fontId="1"/>
  </si>
  <si>
    <t xml:space="preserve">
ベビーマッサージ（０歳）</t>
    <phoneticPr fontId="1"/>
  </si>
  <si>
    <t>予約不要ですが、ご来園前に電話で実施有無をご確認ください。</t>
    <rPh sb="0" eb="4">
      <t>ヨヤクフヨウ</t>
    </rPh>
    <rPh sb="9" eb="11">
      <t>ライエン</t>
    </rPh>
    <rPh sb="11" eb="12">
      <t>マエ</t>
    </rPh>
    <rPh sb="13" eb="15">
      <t>デンワ</t>
    </rPh>
    <rPh sb="16" eb="20">
      <t>ジッシウム</t>
    </rPh>
    <rPh sb="22" eb="24">
      <t>カクニン</t>
    </rPh>
    <phoneticPr fontId="1"/>
  </si>
  <si>
    <t>ベビーママヨガ(０歳児)</t>
    <rPh sb="9" eb="11">
      <t>サイジ</t>
    </rPh>
    <phoneticPr fontId="1"/>
  </si>
  <si>
    <t>リトミック(0歳児)</t>
    <rPh sb="7" eb="8">
      <t>サイ</t>
    </rPh>
    <rPh sb="8" eb="9">
      <t>ジ</t>
    </rPh>
    <phoneticPr fontId="1"/>
  </si>
  <si>
    <t>リトミック(1歳児)</t>
    <rPh sb="7" eb="8">
      <t>サイ</t>
    </rPh>
    <rPh sb="8" eb="9">
      <t>ジ</t>
    </rPh>
    <phoneticPr fontId="1"/>
  </si>
  <si>
    <t>ちぎって遊ぼう(0.１歳)</t>
    <phoneticPr fontId="1"/>
  </si>
  <si>
    <t>月</t>
    <rPh sb="0" eb="1">
      <t>ゲツ</t>
    </rPh>
    <phoneticPr fontId="1"/>
  </si>
  <si>
    <t>火</t>
    <rPh sb="0" eb="1">
      <t>ヒ</t>
    </rPh>
    <phoneticPr fontId="1"/>
  </si>
  <si>
    <t>新聞紙で遊ぼう(0.１歳)</t>
    <phoneticPr fontId="1"/>
  </si>
  <si>
    <t>ハンドメイド（マタニティ）</t>
    <phoneticPr fontId="1"/>
  </si>
  <si>
    <t>手遊びとよみきかせ(0.1歳児)
＊1月の誕生会も行います</t>
    <rPh sb="0" eb="2">
      <t>テアソ</t>
    </rPh>
    <rPh sb="13" eb="15">
      <t>サイジ</t>
    </rPh>
    <rPh sb="19" eb="20">
      <t>ガツ</t>
    </rPh>
    <rPh sb="21" eb="24">
      <t>タンジョウカイ</t>
    </rPh>
    <rPh sb="25" eb="26">
      <t>オコナ</t>
    </rPh>
    <phoneticPr fontId="1"/>
  </si>
  <si>
    <t>【要予約】電話(平日９時～16時)又はメール(aoba.sakuranbo2023@gmail.com)にて。◆定員５名
◆対象：0.1歳児　(お誕生会は)0歳～2歳で1月生まれのお子さま　記念にBDカードを作りましょう
◆場所：矢野口1407-14青葉第2学童クラブ内※青葉幼稚園ではありませんのでご注意下さい</t>
    <rPh sb="56" eb="58">
      <t>テイイン</t>
    </rPh>
    <rPh sb="59" eb="60">
      <t>メイ</t>
    </rPh>
    <rPh sb="68" eb="70">
      <t>サイジ</t>
    </rPh>
    <rPh sb="73" eb="75">
      <t>タンジョウ</t>
    </rPh>
    <rPh sb="75" eb="76">
      <t>カイ</t>
    </rPh>
    <rPh sb="85" eb="86">
      <t>ガツ</t>
    </rPh>
    <rPh sb="86" eb="87">
      <t>ウ</t>
    </rPh>
    <rPh sb="91" eb="92">
      <t>コ</t>
    </rPh>
    <rPh sb="104" eb="105">
      <t>ツク</t>
    </rPh>
    <phoneticPr fontId="1"/>
  </si>
  <si>
    <t>作って遊ぼう(1歳児)</t>
    <rPh sb="0" eb="1">
      <t>ツク</t>
    </rPh>
    <rPh sb="3" eb="4">
      <t>アソ</t>
    </rPh>
    <rPh sb="8" eb="9">
      <t>サイ</t>
    </rPh>
    <rPh sb="9" eb="10">
      <t>ジ</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</si>
  <si>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</si>
  <si>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ひまわりの会
手形製作(だるま＆干支未）</t>
    <rPh sb="16" eb="18">
      <t>エト</t>
    </rPh>
    <rPh sb="18" eb="19">
      <t>ミ</t>
    </rPh>
    <phoneticPr fontId="1"/>
  </si>
  <si>
    <t>【要予約】◆対象：稲城市在住の未就園児の親子。定員：４組。1/６（月）９時から予約受付開始します。平日９～１７時の間にご連絡下さい。汚れても良い服装でお越しください。　◆ひまわりの部屋は下駄箱がありません。ご利用の方は、靴を入れる靴袋をご持参ください。</t>
    <rPh sb="0" eb="5">
      <t>(ヨウヨヤク)</t>
    </rPh>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49" eb="51">
      <t>ヘイジツ</t>
    </rPh>
    <rPh sb="55" eb="56">
      <t>ジ</t>
    </rPh>
    <rPh sb="57" eb="58">
      <t>アイダ</t>
    </rPh>
    <rPh sb="60" eb="62">
      <t>レンラク</t>
    </rPh>
    <rPh sb="62" eb="63">
      <t>クダ</t>
    </rPh>
    <rPh sb="66" eb="67">
      <t>ヨゴ</t>
    </rPh>
    <rPh sb="70" eb="71">
      <t>ヨ</t>
    </rPh>
    <rPh sb="72" eb="74">
      <t>フクソウ</t>
    </rPh>
    <rPh sb="76" eb="77">
      <t>コ</t>
    </rPh>
    <phoneticPr fontId="1"/>
  </si>
  <si>
    <t>ひまわりの会　　　　　　　　　　　　　　　　　　　　　　　　　　　　　　　　　　　　　　　　　　　　　　　　　　　　　　　　　　　　　　　　　　　　　　　　　　　　　　　　　　　ねんねこフォト「お正月」</t>
    <rPh sb="5" eb="6">
      <t>カイ</t>
    </rPh>
    <rPh sb="98" eb="100">
      <t>ショウガツ</t>
    </rPh>
    <phoneticPr fontId="1"/>
  </si>
  <si>
    <t>ひまわりの会
調理の会（味噌仕込み）</t>
    <rPh sb="5" eb="6">
      <t>カイ</t>
    </rPh>
    <rPh sb="7" eb="9">
      <t>チョウリ</t>
    </rPh>
    <rPh sb="10" eb="11">
      <t>カイ</t>
    </rPh>
    <rPh sb="12" eb="14">
      <t>ミソ</t>
    </rPh>
    <rPh sb="14" eb="16">
      <t>シコ</t>
    </rPh>
    <phoneticPr fontId="1"/>
  </si>
  <si>
    <t>タンポを使って雪景色を作ろう♪</t>
    <rPh sb="4" eb="5">
      <t>ツカ</t>
    </rPh>
    <rPh sb="7" eb="10">
      <t>ユキケシキ</t>
    </rPh>
    <rPh sb="11" eb="12">
      <t>ツク</t>
    </rPh>
    <phoneticPr fontId="1"/>
  </si>
  <si>
    <t>室内にて、ゆったりと過ごせます。◆対象　０歳～２歳のお子さんをお持ちの方（満３歳以上のお子さんは、利用不可）
◆定員　親子10組　◆参加費　無料（名札代初回のみ２００円）
◆予約　電話か直接申込をしてください。予約は直近の開催日、1回分だけできます。</t>
    <phoneticPr fontId="1"/>
  </si>
  <si>
    <t>梨花幼稚園</t>
    <rPh sb="0" eb="5">
      <t>リカヨウチエン</t>
    </rPh>
    <phoneticPr fontId="1"/>
  </si>
  <si>
    <t>園庭・保育室開放（お正月あそび）</t>
    <rPh sb="0" eb="2">
      <t>エンテイ</t>
    </rPh>
    <rPh sb="3" eb="6">
      <t>ホイクシツ</t>
    </rPh>
    <rPh sb="6" eb="8">
      <t>カイホウ</t>
    </rPh>
    <rPh sb="10" eb="12">
      <t>ショウガツ</t>
    </rPh>
    <phoneticPr fontId="1"/>
  </si>
  <si>
    <t>園庭・保育室開放（たこあげ）</t>
    <rPh sb="0" eb="2">
      <t>エンテイ</t>
    </rPh>
    <rPh sb="3" eb="6">
      <t>ホイクシツ</t>
    </rPh>
    <rPh sb="6" eb="8">
      <t>カイホウ</t>
    </rPh>
    <phoneticPr fontId="1"/>
  </si>
  <si>
    <t>園庭・保育室開放（節分あそび）</t>
    <rPh sb="0" eb="2">
      <t>エンテイ</t>
    </rPh>
    <rPh sb="3" eb="6">
      <t>ホイクシツ</t>
    </rPh>
    <rPh sb="6" eb="8">
      <t>カイホウ</t>
    </rPh>
    <rPh sb="9" eb="11">
      <t>セツブン</t>
    </rPh>
    <phoneticPr fontId="1"/>
  </si>
  <si>
    <t xml:space="preserve">【要予約】※初回の方は名札代140円いただきます。◆対象：歩き始めたお子様～就園前  ◆11時15分頃から親子のふれあい遊びや紙芝居をやります。 ◆申込み：1月20日（月）、1月21日（火）10：30～16：00 お電話にてお申し込みください。幼稚園のHPからのお申し込みも受け付けています。 </t>
    <phoneticPr fontId="1"/>
  </si>
  <si>
    <t>【要予約】※初回の方は名札代140円いただきます。   ◆対象：歩き始めたお子様～就園前  ◆11時15分頃から親子のふれあい遊びや紙芝居をやります。 ◆申込み：1月27日（月）、1月28日（火）10：30～16：00 お電話にてお申し込みください。幼稚園のHPからのお申し込みも受け付けています。</t>
    <phoneticPr fontId="1"/>
  </si>
  <si>
    <t>第二文化センター児童館</t>
    <rPh sb="0" eb="2">
      <t>ダイニ</t>
    </rPh>
    <rPh sb="8" eb="11">
      <t>ジドウカン</t>
    </rPh>
    <phoneticPr fontId="1"/>
  </si>
  <si>
    <t>子育てサポーターの日</t>
    <phoneticPr fontId="1"/>
  </si>
  <si>
    <t>子育てサポーター（市民ボランティア）と地域の親子、みんなで楽しく遊びましょう  
◆問合せ：あそびの広場向陽台（042-370-0106）</t>
    <phoneticPr fontId="1"/>
  </si>
  <si>
    <t>379-9573</t>
    <phoneticPr fontId="1"/>
  </si>
  <si>
    <t>ましゅまろ広場</t>
    <phoneticPr fontId="1"/>
  </si>
  <si>
    <t>プレイルームにすべり台や車などの乳幼児向け遊具が出ます</t>
  </si>
  <si>
    <t>ペルビックストレッチ</t>
  </si>
  <si>
    <t>【要予約】親と子の体のゆがみを改善する講座
◆定員：15組  ◆持ち物：飲み物、ヨガマットまたはバスタオル  ◆申込み開始日：12/18（水）10:00～  
◆申込み方法：来館または電話</t>
    <rPh sb="69" eb="70">
      <t>スイ</t>
    </rPh>
    <phoneticPr fontId="1"/>
  </si>
  <si>
    <t>出張あそびの広場 はぐはぐ
ベビー＆マタニティの日</t>
    <phoneticPr fontId="1"/>
  </si>
  <si>
    <t>あそびの広場のスタッフが来館します。◆対象：0歳児、妊婦さん
 ◆問合せ：あそびの広場向陽台（042-370-0106）</t>
    <phoneticPr fontId="1"/>
  </si>
  <si>
    <t>ましゅまろ広場</t>
  </si>
  <si>
    <t>プレイルームにすべり台や車などの乳幼児向け遊具が出ます
※Mamaカフェと同時開催☆</t>
    <rPh sb="37" eb="39">
      <t>ドウジ</t>
    </rPh>
    <rPh sb="39" eb="41">
      <t>カイサイ</t>
    </rPh>
    <phoneticPr fontId="1"/>
  </si>
  <si>
    <t>Mamaカフェ
「はし置き」</t>
    <rPh sb="11" eb="12">
      <t>オ</t>
    </rPh>
    <phoneticPr fontId="1"/>
  </si>
  <si>
    <t>出張あそびの広場 はぐはぐ</t>
    <phoneticPr fontId="1"/>
  </si>
  <si>
    <t>あそびの広場のスタッフが来館します。◆対象：0歳児～未就学児 
◆場所：9:30～11:50児童館プレイルーム、11:50～14:30第二文化センター2F生活文化施設   
◆問合せ：あそびの広場向陽台（042-370-0106)</t>
    <phoneticPr fontId="1"/>
  </si>
  <si>
    <t>プレイルームにすべり台や車などの乳幼児向け遊具が出ます</t>
    <phoneticPr fontId="1"/>
  </si>
  <si>
    <t xml:space="preserve"> キラキラの日
「節分」</t>
    <rPh sb="9" eb="11">
      <t>セツブン</t>
    </rPh>
    <phoneticPr fontId="1"/>
  </si>
  <si>
    <t>親子でオニ退治！！一緒に豆まきを楽しみましょう！
 ◆定員：10組程度    ◆申込み：なし（当日お越しください）</t>
    <rPh sb="0" eb="2">
      <t>オヤコ</t>
    </rPh>
    <rPh sb="5" eb="7">
      <t>タイジ</t>
    </rPh>
    <rPh sb="9" eb="11">
      <t>イッショ</t>
    </rPh>
    <rPh sb="12" eb="13">
      <t>マメ</t>
    </rPh>
    <rPh sb="16" eb="17">
      <t>タノ</t>
    </rPh>
    <phoneticPr fontId="1"/>
  </si>
  <si>
    <t>おしゃべりしながらママ向け工作を楽しみましょう！プレママさん大歓迎！
◆定員：10組程度  ◆申込み：なし（当日お越しください)　　※ましゅまろ広場と同時開催☆</t>
    <rPh sb="72" eb="74">
      <t>ヒロバ</t>
    </rPh>
    <rPh sb="75" eb="79">
      <t>ドウジカイサイ</t>
    </rPh>
    <phoneticPr fontId="1"/>
  </si>
  <si>
    <t>本郷児童館</t>
    <rPh sb="0" eb="2">
      <t>ホンゴウ</t>
    </rPh>
    <rPh sb="2" eb="5">
      <t>ジドウカン</t>
    </rPh>
    <phoneticPr fontId="1"/>
  </si>
  <si>
    <t>378-6500</t>
  </si>
  <si>
    <t>おおきくなったかな？</t>
    <phoneticPr fontId="1"/>
  </si>
  <si>
    <t>身長と体重を計ります。どのくらい大きくなったかな？？
【申込み】当日、直接ご来館ください。</t>
    <phoneticPr fontId="1"/>
  </si>
  <si>
    <t>378-6500</t>
    <phoneticPr fontId="1"/>
  </si>
  <si>
    <t>親子体操クラブ</t>
    <phoneticPr fontId="1"/>
  </si>
  <si>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</si>
  <si>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</si>
  <si>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出張あそびの広場はぐはぐ</t>
    <phoneticPr fontId="1"/>
  </si>
  <si>
    <t>あそびの広場向陽台の保育士さんが来館されます。育児相談もできます。
【申込み】当日、直接ご来館ください。【問合せ】あそびの広場向陽台　℡　042-370-0106</t>
    <rPh sb="52" eb="55">
      <t>(トイアワ</t>
    </rPh>
    <rPh sb="61" eb="63">
      <t>ヒロバ</t>
    </rPh>
    <rPh sb="63" eb="66">
      <t>コウヨウダイ</t>
    </rPh>
    <phoneticPr fontId="1"/>
  </si>
  <si>
    <t>えほんの会</t>
    <rPh sb="4" eb="5">
      <t>カイ</t>
    </rPh>
    <phoneticPr fontId="1"/>
  </si>
  <si>
    <t>「おはなしの城」の方が絵本を読み聞かせて下さいます。　
【申込み】当日、直接ご来館ください。</t>
    <phoneticPr fontId="1"/>
  </si>
  <si>
    <t>ほんごうらんど♪</t>
    <phoneticPr fontId="1"/>
  </si>
  <si>
    <t>本郷児童館の職員が遊びをお届けします！
【申込み】当日、直接ご来館ください。</t>
    <phoneticPr fontId="1"/>
  </si>
  <si>
    <t>ベビーマッサージ教室</t>
    <rPh sb="8" eb="10">
      <t>キョウシツ</t>
    </rPh>
    <phoneticPr fontId="1"/>
  </si>
  <si>
    <t>【要予約】赤ちゃんに優しく触れながら、親子のコミュニケーションを楽しみましょう！【講師】伊勢川恵美先生
【定員】10組【対象】2ケ月～1歳【参加費】500円※当日現金払い【申込み】イベント10日前の9：00～オンラインで受付しています。【持ち物】持ち物等詳細は本郷児童館だよりをご確認ください。</t>
    <rPh sb="5" eb="6">
      <t>アカ</t>
    </rPh>
    <rPh sb="10" eb="11">
      <t>ヤサ</t>
    </rPh>
    <rPh sb="13" eb="14">
      <t>フ</t>
    </rPh>
    <rPh sb="19" eb="21">
      <t>オヤコ</t>
    </rPh>
    <rPh sb="32" eb="33">
      <t>タノ</t>
    </rPh>
    <rPh sb="44" eb="47">
      <t>イセガワ</t>
    </rPh>
    <rPh sb="47" eb="49">
      <t>エミ</t>
    </rPh>
    <rPh sb="64" eb="66">
      <t>カゲツ</t>
    </rPh>
    <rPh sb="68" eb="69">
      <t>サイ</t>
    </rPh>
    <rPh sb="70" eb="73">
      <t>サンカヒ</t>
    </rPh>
    <rPh sb="77" eb="78">
      <t>エン</t>
    </rPh>
    <rPh sb="79" eb="81">
      <t>トウジツ</t>
    </rPh>
    <rPh sb="81" eb="84">
      <t>ゲンキンバラ</t>
    </rPh>
    <rPh sb="87" eb="88">
      <t>コ</t>
    </rPh>
    <rPh sb="118" eb="119">
      <t>モ</t>
    </rPh>
    <rPh sb="120" eb="121">
      <t>モノ</t>
    </rPh>
    <rPh sb="122" eb="123">
      <t>モ</t>
    </rPh>
    <rPh sb="124" eb="125">
      <t>モノ</t>
    </rPh>
    <rPh sb="125" eb="126">
      <t>トウ</t>
    </rPh>
    <rPh sb="126" eb="128">
      <t>ショウサイ</t>
    </rPh>
    <rPh sb="139" eb="141">
      <t>カクニン</t>
    </rPh>
    <phoneticPr fontId="1"/>
  </si>
  <si>
    <t>子育てサポーターさんが来館されます。一緒に楽しく遊びましょう！
【申込み】当日、直接ご来館ください。【問合せ】あそびの広場向陽台　℡　042-370-0106</t>
    <phoneticPr fontId="1"/>
  </si>
  <si>
    <t>出張あそびの広場はぐはぐ
ベビー＆マタニティーの日</t>
    <phoneticPr fontId="1"/>
  </si>
  <si>
    <t>子ども家庭支援センターの保育士さんが来館されます。育児相談もできます。０歳児の親子さんと、マタニティーの方お待ちしております！【申込み】当日、直接ご来館ください。【問合せ】あそびの広場向陽台　℡　042-370-0106</t>
    <phoneticPr fontId="1"/>
  </si>
  <si>
    <t>百村・東長沼・大丸</t>
  </si>
  <si>
    <t>地域振興プラザ　
　　　キッズルーム</t>
  </si>
  <si>
    <t>あそびの広場のスタッフと遊んだり、お話ししましょう。
◆対象：０歳児～未就学児　◆お問合せ：あそびの広場向陽台 　　TEL 042-370-0106</t>
    <phoneticPr fontId="1"/>
  </si>
  <si>
    <t>出張あそびの広場はぐはぐ
　　　　　ベビー＆マタニティの日</t>
    <rPh sb="0" eb="2">
      <t>シュッチョウ</t>
    </rPh>
    <rPh sb="6" eb="8">
      <t>ヒロバ</t>
    </rPh>
    <rPh sb="28" eb="29">
      <t>ヒ</t>
    </rPh>
    <phoneticPr fontId="1"/>
  </si>
  <si>
    <t>あそびの広場のスタッフと遊んだり、お話ししましょう。
◆対象：０歳児親子・妊婦さん　◆お問合せ：あそびの広場向陽台 TEL 042-370-0106</t>
    <rPh sb="34" eb="36">
      <t>オヤコ</t>
    </rPh>
    <rPh sb="37" eb="39">
      <t>ニンプ</t>
    </rPh>
    <rPh sb="52" eb="54">
      <t>ヒロバ</t>
    </rPh>
    <rPh sb="54" eb="57">
      <t>コウヨウダイ</t>
    </rPh>
    <phoneticPr fontId="1"/>
  </si>
  <si>
    <t>大丸地区会館</t>
    <rPh sb="0" eb="2">
      <t>オオマル</t>
    </rPh>
    <rPh sb="2" eb="4">
      <t>チク</t>
    </rPh>
    <rPh sb="4" eb="6">
      <t>カイカン</t>
    </rPh>
    <phoneticPr fontId="1"/>
  </si>
  <si>
    <t>備考参照</t>
    <rPh sb="0" eb="2">
      <t>ビコウ</t>
    </rPh>
    <rPh sb="2" eb="4">
      <t>サンショウ</t>
    </rPh>
    <phoneticPr fontId="1"/>
  </si>
  <si>
    <t>あそびの広場のスタッフと遊んだり、お話しましょう。　　◆対象：0歳児～未就学児 
◆お問合せ：あそびの広場向陽台 TEL 042-370-0106</t>
    <phoneticPr fontId="7"/>
  </si>
  <si>
    <t>出張あそびの広場はぐはぐ
   ベビー＆マタニティの日</t>
    <rPh sb="0" eb="2">
      <t>シュッチョウ</t>
    </rPh>
    <rPh sb="6" eb="8">
      <t>ヒロバ</t>
    </rPh>
    <phoneticPr fontId="1"/>
  </si>
  <si>
    <t>あそびの広場のスタッフと遊んだり、お話ししましょう。 ◆対象：０歳児親子・妊婦さん
◆お問合せ：あそびの広場向陽台 TEL 042-370-0106</t>
    <rPh sb="34" eb="36">
      <t>オヤコ</t>
    </rPh>
    <rPh sb="37" eb="39">
      <t>ニンプ</t>
    </rPh>
    <rPh sb="52" eb="54">
      <t>ヒロバ</t>
    </rPh>
    <rPh sb="54" eb="57">
      <t>コウヨウダイ</t>
    </rPh>
    <phoneticPr fontId="1"/>
  </si>
  <si>
    <t>あそびの広場向陽台</t>
    <rPh sb="4" eb="6">
      <t>ヒロバ</t>
    </rPh>
    <rPh sb="6" eb="9">
      <t>コウヨウダイ</t>
    </rPh>
    <phoneticPr fontId="1"/>
  </si>
  <si>
    <t>370-0106</t>
    <phoneticPr fontId="1"/>
  </si>
  <si>
    <t>つくってあそぼう</t>
    <phoneticPr fontId="1"/>
  </si>
  <si>
    <t>マタニティさん
　　　＆0歳あつまれ♪</t>
    <rPh sb="13" eb="14">
      <t>サイ</t>
    </rPh>
    <phoneticPr fontId="1"/>
  </si>
  <si>
    <t>お知らせ</t>
    <rPh sb="1" eb="2">
      <t>シ</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</si>
  <si>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</si>
  <si>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</si>
  <si>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1歳あつまれ♪</t>
    <rPh sb="1" eb="2">
      <t>サイ</t>
    </rPh>
    <phoneticPr fontId="1"/>
  </si>
  <si>
    <t>プチ講座　</t>
    <rPh sb="2" eb="4">
      <t>コウザ</t>
    </rPh>
    <phoneticPr fontId="1"/>
  </si>
  <si>
    <t>みんなあつまれ♪</t>
    <phoneticPr fontId="1"/>
  </si>
  <si>
    <t>コマクサ幼稚園</t>
    <rPh sb="4" eb="7">
      <t>ヨウチエン</t>
    </rPh>
    <phoneticPr fontId="1"/>
  </si>
  <si>
    <t>377-1454</t>
    <phoneticPr fontId="1"/>
  </si>
  <si>
    <t>子育て広場012歳の
      赤ちゃんの会とことこ</t>
    <phoneticPr fontId="1"/>
  </si>
  <si>
    <t>室内開放　とことこの部屋を開放しています　予約不要　お好きな時間にお越し下さい。11：20~職員による手遊びや紙芝居などお楽しみがあります。月曜日は11：30までとなっております。</t>
    <rPh sb="0" eb="2">
      <t>シツナイ</t>
    </rPh>
    <rPh sb="2" eb="4">
      <t>カイホウ</t>
    </rPh>
    <rPh sb="10" eb="12">
      <t>ヘヤ</t>
    </rPh>
    <rPh sb="13" eb="15">
      <t>カイホウ</t>
    </rPh>
    <rPh sb="21" eb="23">
      <t>ヨヤク</t>
    </rPh>
    <rPh sb="23" eb="25">
      <t>フヨウ</t>
    </rPh>
    <rPh sb="27" eb="28">
      <t>ス</t>
    </rPh>
    <rPh sb="30" eb="32">
      <t>ジカン</t>
    </rPh>
    <rPh sb="34" eb="35">
      <t>コ</t>
    </rPh>
    <rPh sb="36" eb="37">
      <t>クダ</t>
    </rPh>
    <rPh sb="46" eb="48">
      <t>ショクイン</t>
    </rPh>
    <rPh sb="51" eb="53">
      <t>テアソ</t>
    </rPh>
    <rPh sb="55" eb="58">
      <t>カミシバイ</t>
    </rPh>
    <rPh sb="61" eb="62">
      <t>タノ</t>
    </rPh>
    <rPh sb="70" eb="73">
      <t>ゲツヨウビ</t>
    </rPh>
    <phoneticPr fontId="1"/>
  </si>
  <si>
    <t>園庭開放ぽっかぽか</t>
    <phoneticPr fontId="1"/>
  </si>
  <si>
    <t>園庭開放　園庭の固定遊具や砂場で遊べます　ご都合のよい時間にどうぞ。予約不要です。</t>
    <rPh sb="0" eb="2">
      <t>エンテイ</t>
    </rPh>
    <rPh sb="2" eb="4">
      <t>カイホウ</t>
    </rPh>
    <rPh sb="5" eb="7">
      <t>エンテイ</t>
    </rPh>
    <rPh sb="8" eb="10">
      <t>コテイ</t>
    </rPh>
    <rPh sb="10" eb="12">
      <t>ユウグ</t>
    </rPh>
    <rPh sb="13" eb="15">
      <t>スナバ</t>
    </rPh>
    <rPh sb="16" eb="17">
      <t>アソ</t>
    </rPh>
    <rPh sb="22" eb="24">
      <t>ツゴウ</t>
    </rPh>
    <rPh sb="27" eb="29">
      <t>ジカン</t>
    </rPh>
    <rPh sb="34" eb="36">
      <t>ヨヤク</t>
    </rPh>
    <rPh sb="36" eb="38">
      <t>フヨウ</t>
    </rPh>
    <phoneticPr fontId="1"/>
  </si>
  <si>
    <t>メリーポピンズ　
      稲城ルーム本園</t>
    <rPh sb="15" eb="17">
      <t>イナギ</t>
    </rPh>
    <rPh sb="20" eb="21">
      <t>ホン</t>
    </rPh>
    <rPh sb="21" eb="22">
      <t>エン</t>
    </rPh>
    <phoneticPr fontId="1"/>
  </si>
  <si>
    <t>379-9826</t>
    <phoneticPr fontId="1"/>
  </si>
  <si>
    <t>青空保育(南山広場仮)</t>
    <rPh sb="0" eb="2">
      <t>アオゾラ</t>
    </rPh>
    <rPh sb="2" eb="4">
      <t>ホイク</t>
    </rPh>
    <rPh sb="5" eb="6">
      <t>ミナミ</t>
    </rPh>
    <rPh sb="6" eb="7">
      <t>ヤマ</t>
    </rPh>
    <rPh sb="7" eb="9">
      <t>ヒロバ</t>
    </rPh>
    <rPh sb="9" eb="10">
      <t>カリ</t>
    </rPh>
    <phoneticPr fontId="1"/>
  </si>
  <si>
    <t>未就学児対象
一緒に遊びましょう</t>
    <rPh sb="0" eb="4">
      <t>ミシュウガクジ</t>
    </rPh>
    <rPh sb="4" eb="6">
      <t>タイショウ</t>
    </rPh>
    <rPh sb="7" eb="9">
      <t>イッショ</t>
    </rPh>
    <rPh sb="10" eb="11">
      <t>アソ</t>
    </rPh>
    <phoneticPr fontId="1"/>
  </si>
  <si>
    <t>自然食堂(おにぎり)</t>
    <rPh sb="0" eb="2">
      <t>シゼン</t>
    </rPh>
    <rPh sb="2" eb="4">
      <t>ショクドウ</t>
    </rPh>
    <phoneticPr fontId="1"/>
  </si>
  <si>
    <t>寺親屋(小学校就学に向けて)</t>
    <rPh sb="0" eb="3">
      <t>テラオヤヤ</t>
    </rPh>
    <rPh sb="4" eb="7">
      <t>ショウガッコウ</t>
    </rPh>
    <rPh sb="7" eb="9">
      <t>シュウガク</t>
    </rPh>
    <rPh sb="10" eb="11">
      <t>ム</t>
    </rPh>
    <phoneticPr fontId="1"/>
  </si>
  <si>
    <t>自然学校(氷作り)</t>
    <rPh sb="0" eb="2">
      <t>シゼン</t>
    </rPh>
    <rPh sb="2" eb="4">
      <t>ガッコウ</t>
    </rPh>
    <rPh sb="5" eb="6">
      <t>コオリ</t>
    </rPh>
    <rPh sb="6" eb="7">
      <t>ヅク</t>
    </rPh>
    <phoneticPr fontId="1"/>
  </si>
  <si>
    <t>自然食堂(恵方巻)</t>
    <rPh sb="0" eb="2">
      <t>シゼン</t>
    </rPh>
    <rPh sb="2" eb="4">
      <t>ショクドウ</t>
    </rPh>
    <rPh sb="5" eb="8">
      <t>エホウマキ</t>
    </rPh>
    <phoneticPr fontId="1"/>
  </si>
  <si>
    <t>もみの木保育園長峰</t>
    <rPh sb="3" eb="4">
      <t>キ</t>
    </rPh>
    <rPh sb="4" eb="7">
      <t>ホイクエン</t>
    </rPh>
    <rPh sb="7" eb="9">
      <t>ナガミネ</t>
    </rPh>
    <phoneticPr fontId="1"/>
  </si>
  <si>
    <t>331-7505</t>
    <phoneticPr fontId="1"/>
  </si>
  <si>
    <t>備考欄参考</t>
  </si>
  <si>
    <t>ふれあいセンター長峰</t>
    <rPh sb="0" eb="1">
      <t>ナガ</t>
    </rPh>
    <phoneticPr fontId="1"/>
  </si>
  <si>
    <t>ふれあいひろば</t>
    <phoneticPr fontId="1"/>
  </si>
  <si>
    <t>第三図書館</t>
    <rPh sb="0" eb="2">
      <t>ダイサン</t>
    </rPh>
    <rPh sb="2" eb="5">
      <t>トショカン</t>
    </rPh>
    <phoneticPr fontId="7"/>
  </si>
  <si>
    <t>331-1439</t>
  </si>
  <si>
    <t>0歳から就学前の小さなお子様向けのおはなし会です。絵本の読み聞かせやわらべうた、手遊び、紙芝居などを一緒に楽しみましょう。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7"/>
  </si>
  <si>
    <t>ふれあいセンター長峰にて、もみの木保育園のスタッフが楽しいプログラムを用意してお待ちしています。1月は足型アート『バレンタインくまさん』です。赤ちゃんからシニアまでどなたでも遊びにいらしてください。予約不要、参加費無料。
◆問合せ：社会福祉協議会　042-378-3800</t>
    <rPh sb="0" eb="1">
      <t>ツクr</t>
    </rPh>
    <phoneticPr fontId="1"/>
  </si>
  <si>
    <t>お楽しみ袋</t>
    <rPh sb="1" eb="2">
      <t>タノ</t>
    </rPh>
    <rPh sb="4" eb="5">
      <t>フクロ</t>
    </rPh>
    <phoneticPr fontId="7"/>
  </si>
  <si>
    <t>ひらお保育園</t>
    <rPh sb="3" eb="6">
      <t>ホイクエン</t>
    </rPh>
    <phoneticPr fontId="1"/>
  </si>
  <si>
    <t>331-5019</t>
  </si>
  <si>
    <t>一緒に遊ぼう</t>
    <rPh sb="0" eb="2">
      <t>イッショ</t>
    </rPh>
    <rPh sb="3" eb="4">
      <t>アソ</t>
    </rPh>
    <phoneticPr fontId="1"/>
  </si>
  <si>
    <t>はらっぱのお部屋やお天気の良い日は園庭へ出て遊びませんか？　親子でゆっくり絵本を読んだり、お友達と一緒におままごとをしたり楽しく遊びましょう！！　</t>
    <rPh sb="6" eb="8">
      <t>ヘヤ</t>
    </rPh>
    <rPh sb="10" eb="12">
      <t>テンキ</t>
    </rPh>
    <rPh sb="13" eb="14">
      <t>ヨ</t>
    </rPh>
    <rPh sb="15" eb="16">
      <t>ヒ</t>
    </rPh>
    <rPh sb="17" eb="19">
      <t>エンテイ</t>
    </rPh>
    <rPh sb="20" eb="21">
      <t>デ</t>
    </rPh>
    <rPh sb="22" eb="23">
      <t>アソ</t>
    </rPh>
    <rPh sb="30" eb="32">
      <t>オヤコ</t>
    </rPh>
    <rPh sb="37" eb="39">
      <t>エホン</t>
    </rPh>
    <rPh sb="40" eb="41">
      <t>ヨ</t>
    </rPh>
    <rPh sb="46" eb="48">
      <t>トモダチ</t>
    </rPh>
    <rPh sb="49" eb="51">
      <t>イッショ</t>
    </rPh>
    <rPh sb="61" eb="62">
      <t>タノ</t>
    </rPh>
    <rPh sb="64" eb="65">
      <t>アソ</t>
    </rPh>
    <phoneticPr fontId="1"/>
  </si>
  <si>
    <t>ベビーマッサージ</t>
  </si>
  <si>
    <t>園医さんの健診</t>
    <rPh sb="0" eb="2">
      <t>エンイ</t>
    </rPh>
    <rPh sb="5" eb="7">
      <t>ケンシン</t>
    </rPh>
    <phoneticPr fontId="1"/>
  </si>
  <si>
    <t>わくわく広場</t>
    <rPh sb="4" eb="6">
      <t>ヒロバ</t>
    </rPh>
    <phoneticPr fontId="1"/>
  </si>
  <si>
    <t>制作　節分</t>
    <rPh sb="0" eb="2">
      <t>セイサク</t>
    </rPh>
    <rPh sb="3" eb="5">
      <t>セツブン</t>
    </rPh>
    <phoneticPr fontId="1"/>
  </si>
  <si>
    <t>【要予約】　電話にて12/２5～開始　平日10：00～16：00　定員　8名　子どもの足型を使って鬼のアートを作ります。絵の具を使いますので汚れても良い服装でお越しください。</t>
    <rPh sb="39" eb="40">
      <t>コ</t>
    </rPh>
    <rPh sb="43" eb="45">
      <t>アシガタ</t>
    </rPh>
    <rPh sb="46" eb="47">
      <t>ツカ</t>
    </rPh>
    <rPh sb="49" eb="50">
      <t>オニ</t>
    </rPh>
    <rPh sb="55" eb="56">
      <t>ツク</t>
    </rPh>
    <rPh sb="60" eb="61">
      <t>エ</t>
    </rPh>
    <rPh sb="62" eb="63">
      <t>グ</t>
    </rPh>
    <rPh sb="64" eb="65">
      <t>ツカ</t>
    </rPh>
    <rPh sb="70" eb="71">
      <t>ヨゴ</t>
    </rPh>
    <rPh sb="74" eb="75">
      <t>ヨ</t>
    </rPh>
    <rPh sb="76" eb="78">
      <t>フクソウ</t>
    </rPh>
    <rPh sb="80" eb="81">
      <t>コ</t>
    </rPh>
    <phoneticPr fontId="1"/>
  </si>
  <si>
    <t>わらべうたあそび</t>
    <phoneticPr fontId="1"/>
  </si>
  <si>
    <t>【要予約】　電話にて12/２5～開始　平日10：00～16：00　定員　5名　はらっぱのお部屋で親子で楽しめるわらべた遊びをします。</t>
    <rPh sb="45" eb="47">
      <t>ヘヤ</t>
    </rPh>
    <rPh sb="48" eb="50">
      <t>オヤコ</t>
    </rPh>
    <rPh sb="51" eb="52">
      <t>タノ</t>
    </rPh>
    <rPh sb="59" eb="60">
      <t>アソ</t>
    </rPh>
    <phoneticPr fontId="1"/>
  </si>
  <si>
    <t>【要予約】電話にて12/25～開始  平日10：00～16：00　定員　6名　はらっぱのお部屋やお天気の良い日は園庭へ出て遊びませんか？　親子でゆっくり絵本を読んだり、お友達と一緒におままごとをしたり楽しく遊びましょう！！　</t>
    <rPh sb="45" eb="47">
      <t>ヘヤ</t>
    </rPh>
    <rPh sb="49" eb="51">
      <t>テンキ</t>
    </rPh>
    <rPh sb="52" eb="53">
      <t>ヨ</t>
    </rPh>
    <rPh sb="54" eb="55">
      <t>ヒ</t>
    </rPh>
    <rPh sb="56" eb="58">
      <t>エンテイ</t>
    </rPh>
    <rPh sb="59" eb="60">
      <t>デ</t>
    </rPh>
    <rPh sb="61" eb="62">
      <t>アソ</t>
    </rPh>
    <rPh sb="69" eb="71">
      <t>オヤコ</t>
    </rPh>
    <rPh sb="76" eb="78">
      <t>エホン</t>
    </rPh>
    <rPh sb="79" eb="80">
      <t>ヨ</t>
    </rPh>
    <rPh sb="85" eb="87">
      <t>トモダチ</t>
    </rPh>
    <rPh sb="88" eb="90">
      <t>イッショ</t>
    </rPh>
    <rPh sb="100" eb="101">
      <t>タノ</t>
    </rPh>
    <rPh sb="103" eb="104">
      <t>アソ</t>
    </rPh>
    <phoneticPr fontId="1"/>
  </si>
  <si>
    <t>お誕生日会（1月生まれ）</t>
    <rPh sb="7" eb="8">
      <t>ガツ</t>
    </rPh>
    <rPh sb="8" eb="9">
      <t>ウ</t>
    </rPh>
    <phoneticPr fontId="1"/>
  </si>
  <si>
    <t>はらっぱのお部屋やお天気の良い日は園庭へ出て遊びませんか？　遊んだ後は、1月生まれのお友達の誕生日会をします！！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</si>
  <si>
    <t>リズムあそび</t>
    <phoneticPr fontId="1"/>
  </si>
  <si>
    <t>【要予約】電話にて12/25～開始　平日10：00～16：00　定員８名　対象⇒歩けている子。　ピアノの音に合わせてホールで身体を動かして楽しみます。ぜひ、親子で身体を動かしませんか？　</t>
    <rPh sb="1" eb="2">
      <t>ヨウ</t>
    </rPh>
    <rPh sb="2" eb="4">
      <t>ヨヤク</t>
    </rPh>
    <rPh sb="5" eb="7">
      <t>デンワ</t>
    </rPh>
    <rPh sb="15" eb="17">
      <t>カイシ</t>
    </rPh>
    <rPh sb="18" eb="20">
      <t>ヘイジツ</t>
    </rPh>
    <rPh sb="32" eb="34">
      <t>テイイン</t>
    </rPh>
    <rPh sb="35" eb="36">
      <t>メイ</t>
    </rPh>
    <rPh sb="37" eb="39">
      <t>タイショウ</t>
    </rPh>
    <rPh sb="40" eb="41">
      <t>アル</t>
    </rPh>
    <rPh sb="45" eb="46">
      <t>コ</t>
    </rPh>
    <rPh sb="52" eb="53">
      <t>オト</t>
    </rPh>
    <rPh sb="54" eb="55">
      <t>ア</t>
    </rPh>
    <rPh sb="62" eb="64">
      <t>カラダ</t>
    </rPh>
    <rPh sb="65" eb="66">
      <t>ウゴ</t>
    </rPh>
    <rPh sb="69" eb="70">
      <t>タノ</t>
    </rPh>
    <rPh sb="78" eb="80">
      <t>オヤコ</t>
    </rPh>
    <rPh sb="81" eb="83">
      <t>カラダ</t>
    </rPh>
    <rPh sb="84" eb="85">
      <t>ウゴ</t>
    </rPh>
    <phoneticPr fontId="1"/>
  </si>
  <si>
    <t>制作　鬼作り　ペットボトルを使って遊べる鬼を作ります。作った後に子どもと一緒に遊ぼうと思います。
場所は27号棟集会所です。</t>
    <rPh sb="0" eb="2">
      <t>セイサク</t>
    </rPh>
    <rPh sb="3" eb="4">
      <t>オニ</t>
    </rPh>
    <rPh sb="4" eb="5">
      <t>ツク</t>
    </rPh>
    <rPh sb="14" eb="15">
      <t>ツカ</t>
    </rPh>
    <rPh sb="17" eb="18">
      <t>アソ</t>
    </rPh>
    <rPh sb="20" eb="21">
      <t>オニ</t>
    </rPh>
    <rPh sb="22" eb="23">
      <t>ツク</t>
    </rPh>
    <rPh sb="27" eb="28">
      <t>ツク</t>
    </rPh>
    <rPh sb="30" eb="31">
      <t>アト</t>
    </rPh>
    <rPh sb="32" eb="33">
      <t>コ</t>
    </rPh>
    <rPh sb="36" eb="38">
      <t>イッショ</t>
    </rPh>
    <rPh sb="39" eb="40">
      <t>アソ</t>
    </rPh>
    <rPh sb="43" eb="44">
      <t>オモ</t>
    </rPh>
    <rPh sb="49" eb="51">
      <t>バショ</t>
    </rPh>
    <rPh sb="54" eb="56">
      <t>ゴウトウ</t>
    </rPh>
    <rPh sb="56" eb="58">
      <t>シュウカイ</t>
    </rPh>
    <rPh sb="58" eb="59">
      <t>ジョ</t>
    </rPh>
    <phoneticPr fontId="1"/>
  </si>
  <si>
    <t>もみの木保育園若葉台</t>
    <rPh sb="3" eb="7">
      <t>キホイクエン</t>
    </rPh>
    <rPh sb="7" eb="10">
      <t>ワカバダイ</t>
    </rPh>
    <phoneticPr fontId="1"/>
  </si>
  <si>
    <t>350-6300</t>
    <phoneticPr fontId="1"/>
  </si>
  <si>
    <t>スクラップブッキングの会【要予約】</t>
    <rPh sb="11" eb="12">
      <t>カイ</t>
    </rPh>
    <phoneticPr fontId="1"/>
  </si>
  <si>
    <t>もみの木食堂（昼）【要予約】</t>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</si>
  <si>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t>
    <phoneticPr fontId="1"/>
  </si>
  <si>
    <t>【予約不要】緑豊かな園庭で遊びましょう。砂場やアスレチックもありのびのびと遊ぶことが出来ます。小さなお友達もぜひどうぞ！雨天や寒い日は室内を開放します。</t>
    <rPh sb="6" eb="8">
      <t>ミドリユタ</t>
    </rPh>
    <rPh sb="10" eb="12">
      <t>エンテイ</t>
    </rPh>
    <rPh sb="13" eb="14">
      <t>アソ</t>
    </rPh>
    <rPh sb="20" eb="22">
      <t>スナバ</t>
    </rPh>
    <rPh sb="37" eb="38">
      <t>アソ</t>
    </rPh>
    <rPh sb="42" eb="44">
      <t>デキ</t>
    </rPh>
    <rPh sb="47" eb="48">
      <t>チイ</t>
    </rPh>
    <rPh sb="51" eb="53">
      <t>トモダチ</t>
    </rPh>
    <rPh sb="60" eb="62">
      <t>ウテン</t>
    </rPh>
    <rPh sb="63" eb="64">
      <t>サム</t>
    </rPh>
    <rPh sb="65" eb="66">
      <t>ヒ</t>
    </rPh>
    <rPh sb="67" eb="69">
      <t>シツナイ</t>
    </rPh>
    <rPh sb="70" eb="72">
      <t>カイホウ</t>
    </rPh>
    <phoneticPr fontId="1"/>
  </si>
  <si>
    <t>子育てひろば『もみの木クラブ』</t>
    <rPh sb="0" eb="2">
      <t>コソダ</t>
    </rPh>
    <rPh sb="10" eb="11">
      <t>キ</t>
    </rPh>
    <phoneticPr fontId="1"/>
  </si>
  <si>
    <t>【予約不要】ゆったりとした空間であそびながら、情報交換や語らいの場で楽しいひと時を過ごしましょう。ご希望があれば季節をテーマにした製作や身体測定も行います。◆場所：もみの木保育園若葉台　リリアンハートハウス</t>
    <rPh sb="56" eb="58">
      <t>キセツ</t>
    </rPh>
    <rPh sb="65" eb="67">
      <t>セイサク</t>
    </rPh>
    <rPh sb="73" eb="74">
      <t>オコナ</t>
    </rPh>
    <phoneticPr fontId="1"/>
  </si>
  <si>
    <t>もみの木食堂（夕）【要予約】</t>
    <rPh sb="3" eb="4">
      <t>キ</t>
    </rPh>
    <rPh sb="4" eb="6">
      <t>ショクドウ</t>
    </rPh>
    <rPh sb="7" eb="8">
      <t>ユウ</t>
    </rPh>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</si>
  <si>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t>
    <rPh sb="6" eb="7">
      <t>イソガ</t>
    </rPh>
    <rPh sb="111" eb="115">
      <t>イッシュウカンマエ</t>
    </rPh>
    <rPh sb="122" eb="124">
      <t>ウケツケ</t>
    </rPh>
    <rPh sb="124" eb="126">
      <t>カイシ</t>
    </rPh>
    <phoneticPr fontId="1"/>
  </si>
  <si>
    <t>ハートハウスサロン</t>
    <phoneticPr fontId="1"/>
  </si>
  <si>
    <t>【予約不要】おしゃれなカフェで行っている世代を超えた交流の場です。スペシャルプログラムとして生け花の実演・eスポーツ行います。老若男女問わず誰でも利用可能。場所：もみの木保育園若葉台ハートハウス　参加費無料。</t>
    <rPh sb="15" eb="16">
      <t>オコナ</t>
    </rPh>
    <rPh sb="20" eb="22">
      <t>セダイ</t>
    </rPh>
    <rPh sb="23" eb="24">
      <t>コ</t>
    </rPh>
    <rPh sb="26" eb="28">
      <t>コウリュウ</t>
    </rPh>
    <rPh sb="29" eb="30">
      <t>バ</t>
    </rPh>
    <rPh sb="46" eb="47">
      <t>イ</t>
    </rPh>
    <rPh sb="48" eb="49">
      <t>バナ</t>
    </rPh>
    <rPh sb="50" eb="52">
      <t>ジツエン</t>
    </rPh>
    <rPh sb="58" eb="59">
      <t>オコナ</t>
    </rPh>
    <rPh sb="63" eb="67">
      <t>ロウニャクナンニョ</t>
    </rPh>
    <rPh sb="67" eb="68">
      <t>ト</t>
    </rPh>
    <rPh sb="70" eb="71">
      <t>ダレ</t>
    </rPh>
    <rPh sb="73" eb="77">
      <t>リヨウカノウ</t>
    </rPh>
    <rPh sb="78" eb="80">
      <t>バショ</t>
    </rPh>
    <rPh sb="84" eb="85">
      <t>キ</t>
    </rPh>
    <rPh sb="85" eb="88">
      <t>ホイクエン</t>
    </rPh>
    <rPh sb="88" eb="91">
      <t>ワカバダイ</t>
    </rPh>
    <rPh sb="98" eb="101">
      <t>サンカヒ</t>
    </rPh>
    <rPh sb="101" eb="103">
      <t>ムリョウ</t>
    </rPh>
    <phoneticPr fontId="1"/>
  </si>
  <si>
    <t>もみの木食堂（夕）【要予約】</t>
    <rPh sb="7" eb="8">
      <t>ユウ</t>
    </rPh>
    <rPh sb="10" eb="13">
      <t>ヨウヨヤク</t>
    </rPh>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</si>
  <si>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t>
    <phoneticPr fontId="1"/>
  </si>
  <si>
    <t>食育のじかん　【要予約】</t>
    <rPh sb="0" eb="2">
      <t>ショクイク</t>
    </rPh>
    <phoneticPr fontId="1"/>
  </si>
  <si>
    <t>料理研究家のCanacoさんと楽しく学ぶ子育て食育講座。カンタン、早い、美味しい、安全な食の学びや提案が大好評。試食もあって、楽しい語らいの場です。先着12組。参加費無料。◆ QRコードを読み込みフォームから申し込み　</t>
    <rPh sb="56" eb="58">
      <t>シショク</t>
    </rPh>
    <rPh sb="63" eb="64">
      <t>タノ</t>
    </rPh>
    <rPh sb="66" eb="67">
      <t>カタ</t>
    </rPh>
    <rPh sb="70" eb="71">
      <t>バ</t>
    </rPh>
    <rPh sb="94" eb="95">
      <t>ヨ</t>
    </rPh>
    <rPh sb="96" eb="97">
      <t>コ</t>
    </rPh>
    <phoneticPr fontId="1"/>
  </si>
  <si>
    <t>お仕事などで忙しく食事の支度が間に合わない時やちょっと息抜きしたい時「誰かと一緒に食べる」そんな「もみの木食堂」にぜひ来てください。どなたでも利用できます。◆中学生以下：無料　高校生以上：300円　◆申込：QRコードから。一週間前の12:30～受付開始　　</t>
    <phoneticPr fontId="1"/>
  </si>
  <si>
    <t>【予約不要】おしゃれなカフェで行っている世代を超えた交流の場です。スペシャルプログラムとしてオカリナの演奏会を行います。老若男女問わず誰でも利用可能。場所：もみの木保育園若葉台ハートハウス　参加費無料。◆問合せ先　☎042-350-6300</t>
    <rPh sb="15" eb="16">
      <t>オコナ</t>
    </rPh>
    <rPh sb="20" eb="22">
      <t>セダイ</t>
    </rPh>
    <rPh sb="23" eb="24">
      <t>コ</t>
    </rPh>
    <rPh sb="26" eb="28">
      <t>コウリュウ</t>
    </rPh>
    <rPh sb="29" eb="30">
      <t>バ</t>
    </rPh>
    <rPh sb="51" eb="54">
      <t>エンソウカイ</t>
    </rPh>
    <rPh sb="55" eb="56">
      <t>オコナ</t>
    </rPh>
    <rPh sb="60" eb="64">
      <t>ロウニャクナンニョ</t>
    </rPh>
    <rPh sb="64" eb="65">
      <t>ト</t>
    </rPh>
    <rPh sb="67" eb="68">
      <t>ダレ</t>
    </rPh>
    <rPh sb="70" eb="74">
      <t>リヨウカノウ</t>
    </rPh>
    <rPh sb="75" eb="77">
      <t>バショ</t>
    </rPh>
    <rPh sb="81" eb="82">
      <t>キ</t>
    </rPh>
    <rPh sb="82" eb="85">
      <t>ホイクエン</t>
    </rPh>
    <rPh sb="85" eb="88">
      <t>ワカバダイ</t>
    </rPh>
    <rPh sb="95" eb="98">
      <t>サンカヒ</t>
    </rPh>
    <rPh sb="98" eb="100">
      <t>ムリョウ</t>
    </rPh>
    <rPh sb="102" eb="104">
      <t>トイアワ</t>
    </rPh>
    <rPh sb="105" eb="106">
      <t>サキ</t>
    </rPh>
    <phoneticPr fontId="1"/>
  </si>
  <si>
    <t>平尾わかば幼稚園</t>
    <rPh sb="0" eb="2">
      <t>ヒラオ</t>
    </rPh>
    <rPh sb="5" eb="8">
      <t>ヨウチエン</t>
    </rPh>
    <phoneticPr fontId="1"/>
  </si>
  <si>
    <t>331-5511</t>
    <phoneticPr fontId="1"/>
  </si>
  <si>
    <t>きっずくらぶ</t>
    <phoneticPr fontId="1"/>
  </si>
  <si>
    <t>【要予約】10：00～11：00　朝の会、製作、絵本の読み聞かせなど／11：00～11：30　園庭開放
◆対象　1～3歳のお友達と保護者　◆申し込み：お電話もしくはアプリ（持っている方）にて　受付中</t>
    <rPh sb="0" eb="5">
      <t>(ヨウヨヤク)</t>
    </rPh>
    <rPh sb="17" eb="18">
      <t>アサ</t>
    </rPh>
    <rPh sb="19" eb="20">
      <t>カイ</t>
    </rPh>
    <rPh sb="21" eb="23">
      <t>セイサク</t>
    </rPh>
    <rPh sb="24" eb="26">
      <t>エホン</t>
    </rPh>
    <rPh sb="27" eb="28">
      <t>ヨ</t>
    </rPh>
    <rPh sb="29" eb="30">
      <t>キ</t>
    </rPh>
    <rPh sb="47" eb="51">
      <t>エンテイカイホウ</t>
    </rPh>
    <rPh sb="53" eb="55">
      <t>タイショウ</t>
    </rPh>
    <rPh sb="59" eb="60">
      <t>サイ</t>
    </rPh>
    <rPh sb="62" eb="64">
      <t>トモダチ</t>
    </rPh>
    <rPh sb="65" eb="68">
      <t>ホゴシャ</t>
    </rPh>
    <rPh sb="70" eb="71">
      <t>モウ</t>
    </rPh>
    <rPh sb="72" eb="73">
      <t>コ</t>
    </rPh>
    <rPh sb="76" eb="78">
      <t>デンワ</t>
    </rPh>
    <rPh sb="86" eb="87">
      <t>モ</t>
    </rPh>
    <rPh sb="91" eb="92">
      <t>カタ</t>
    </rPh>
    <rPh sb="96" eb="99">
      <t>ウケツケチュウ</t>
    </rPh>
    <phoneticPr fontId="1"/>
  </si>
  <si>
    <t>本郷ゆうし保育園</t>
    <rPh sb="0" eb="2">
      <t>ホンゴウ</t>
    </rPh>
    <rPh sb="5" eb="8">
      <t>ホイクエン</t>
    </rPh>
    <phoneticPr fontId="1"/>
  </si>
  <si>
    <t>401-6951</t>
    <phoneticPr fontId="1"/>
  </si>
  <si>
    <t>園庭解放</t>
    <rPh sb="0" eb="4">
      <t>エンテイカイホウ</t>
    </rPh>
    <phoneticPr fontId="1"/>
  </si>
  <si>
    <t>保育園の園庭に遊びにきませんか？11：45お片付けの時間になるのでそれまでにお越しください。</t>
    <rPh sb="0" eb="3">
      <t>ホイクエン</t>
    </rPh>
    <rPh sb="4" eb="6">
      <t>エンテイ</t>
    </rPh>
    <rPh sb="7" eb="8">
      <t>アソ</t>
    </rPh>
    <rPh sb="22" eb="24">
      <t>カタヅ</t>
    </rPh>
    <rPh sb="26" eb="28">
      <t>ジカン</t>
    </rPh>
    <rPh sb="39" eb="40">
      <t>コ</t>
    </rPh>
    <phoneticPr fontId="1"/>
  </si>
  <si>
    <t>ゆうしとあそぼ！</t>
    <phoneticPr fontId="1"/>
  </si>
  <si>
    <t>本郷ゆうし保育園の保育士が様々な遊びを提供します。子育て相談も実施しているので、是非保育士とお話ししましょう。</t>
    <rPh sb="0" eb="2">
      <t>ホンゴウ</t>
    </rPh>
    <rPh sb="5" eb="8">
      <t>ホイクエン</t>
    </rPh>
    <rPh sb="9" eb="12">
      <t>ホイクシ</t>
    </rPh>
    <rPh sb="13" eb="15">
      <t>サマザマ</t>
    </rPh>
    <rPh sb="16" eb="17">
      <t>アソ</t>
    </rPh>
    <rPh sb="19" eb="21">
      <t>テイキョウ</t>
    </rPh>
    <rPh sb="25" eb="27">
      <t>コソダ</t>
    </rPh>
    <rPh sb="28" eb="30">
      <t>ソウダン</t>
    </rPh>
    <rPh sb="31" eb="33">
      <t>ジッシ</t>
    </rPh>
    <rPh sb="40" eb="42">
      <t>ゼヒ</t>
    </rPh>
    <rPh sb="42" eb="45">
      <t>ホイクシ</t>
    </rPh>
    <rPh sb="47" eb="48">
      <t>ハナ</t>
    </rPh>
    <phoneticPr fontId="1"/>
  </si>
  <si>
    <t>くるみの会</t>
    <rPh sb="4" eb="5">
      <t>カイ</t>
    </rPh>
    <phoneticPr fontId="1"/>
  </si>
  <si>
    <t>どんぐりの会</t>
    <rPh sb="5" eb="6">
      <t>カイ</t>
    </rPh>
    <phoneticPr fontId="1"/>
  </si>
  <si>
    <t>【要予約】月初めになります◆定員10組◆対象令和5年4月2日～生まれのお子さん◆保育所体験　0歳児クラスと一緒に手作り玩具つくり　材料などはこちらで用意しますので、念の為汚れても大丈夫な恰好でお越しください。</t>
    <rPh sb="56" eb="58">
      <t>テヅク</t>
    </rPh>
    <rPh sb="59" eb="61">
      <t>オモチャ</t>
    </rPh>
    <rPh sb="65" eb="67">
      <t>ザイリョウ</t>
    </rPh>
    <rPh sb="74" eb="76">
      <t>ヨウイ</t>
    </rPh>
    <rPh sb="82" eb="83">
      <t>ネン</t>
    </rPh>
    <rPh sb="84" eb="85">
      <t>タメ</t>
    </rPh>
    <rPh sb="85" eb="86">
      <t>ヨゴ</t>
    </rPh>
    <rPh sb="89" eb="92">
      <t>ダイジョウブ</t>
    </rPh>
    <rPh sb="93" eb="95">
      <t>カッコウ</t>
    </rPh>
    <rPh sb="97" eb="98">
      <t>コ</t>
    </rPh>
    <phoneticPr fontId="1"/>
  </si>
  <si>
    <t>【要予約】月初めになります◆定員3組◆対象令和3年4月2日～令和5年度4月1日生まれのお子さん◆育児講座　「みそ作りを体験してみよう！」少量ですがお持ちかえりもあります。美味しく作れますように。</t>
    <rPh sb="48" eb="52">
      <t>イクジコウザ</t>
    </rPh>
    <rPh sb="56" eb="57">
      <t>ツク</t>
    </rPh>
    <rPh sb="59" eb="61">
      <t>タイケン</t>
    </rPh>
    <rPh sb="68" eb="70">
      <t>ショウリョウ</t>
    </rPh>
    <rPh sb="74" eb="75">
      <t>モ</t>
    </rPh>
    <rPh sb="85" eb="87">
      <t>オイ</t>
    </rPh>
    <rPh sb="89" eb="90">
      <t>ツク</t>
    </rPh>
    <phoneticPr fontId="1"/>
  </si>
  <si>
    <t>「ゆらゆらオニっこ」を作ります。ご希望の方はスタッフにお声をかけてください。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2" eb="53">
      <t>コ</t>
    </rPh>
    <rPh sb="62" eb="63">
      <t>コ</t>
    </rPh>
    <rPh sb="66" eb="67">
      <t>ニン</t>
    </rPh>
    <rPh sb="71" eb="72">
      <t>コ</t>
    </rPh>
    <phoneticPr fontId="1"/>
  </si>
  <si>
    <t>【要予約】042-379-9826    未就学児対象
おにぎりを作って食べましょう</t>
    <rPh sb="21" eb="25">
      <t>ミシュウガクジ</t>
    </rPh>
    <rPh sb="25" eb="27">
      <t>タイショウ</t>
    </rPh>
    <rPh sb="33" eb="34">
      <t>ツク</t>
    </rPh>
    <rPh sb="36" eb="37">
      <t>タ</t>
    </rPh>
    <phoneticPr fontId="1"/>
  </si>
  <si>
    <t>【要予約】042-379-9826      未就学児対象
小学校就学前の不安やお悩みなど一緒に話しませんか。</t>
    <rPh sb="23" eb="27">
      <t>ミシュウガクジ</t>
    </rPh>
    <rPh sb="27" eb="29">
      <t>タイショウ</t>
    </rPh>
    <rPh sb="30" eb="33">
      <t>ショウガッコウ</t>
    </rPh>
    <rPh sb="33" eb="35">
      <t>シュウガク</t>
    </rPh>
    <rPh sb="35" eb="36">
      <t>マエ</t>
    </rPh>
    <rPh sb="37" eb="39">
      <t>フアン</t>
    </rPh>
    <rPh sb="41" eb="42">
      <t>ナヤ</t>
    </rPh>
    <rPh sb="45" eb="47">
      <t>イッショ</t>
    </rPh>
    <rPh sb="48" eb="49">
      <t>ハナ</t>
    </rPh>
    <phoneticPr fontId="1"/>
  </si>
  <si>
    <t>【要予約】042-379-9826     未就学児対象
氷を作って遊びましょう</t>
    <rPh sb="22" eb="26">
      <t>ミシュウガクジ</t>
    </rPh>
    <rPh sb="26" eb="28">
      <t>タイショウ</t>
    </rPh>
    <rPh sb="29" eb="30">
      <t>コオリ</t>
    </rPh>
    <rPh sb="31" eb="32">
      <t>ツク</t>
    </rPh>
    <rPh sb="34" eb="35">
      <t>アソ</t>
    </rPh>
    <phoneticPr fontId="1"/>
  </si>
  <si>
    <t>【要予約】042-379-9826     未就学児対象
恵方巻を作って食べましょう</t>
    <rPh sb="21" eb="25">
      <t>ミシュウガクジ</t>
    </rPh>
    <rPh sb="25" eb="27">
      <t>タイショウ</t>
    </rPh>
    <rPh sb="32" eb="33">
      <t>ツク</t>
    </rPh>
    <rPh sb="35" eb="36">
      <t>タ</t>
    </rPh>
    <phoneticPr fontId="1"/>
  </si>
  <si>
    <t>【要予約】やさしく元気な「まゆみせんせい」がリードして、おやこで体を動かす楽しいプログラムです。
◆対象：1才6か月以上の幼児さん親子　　◆予約：1/5(日)11時から電話または来館で受付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ニチ</t>
    </rPh>
    <rPh sb="81" eb="82">
      <t>ジ</t>
    </rPh>
    <rPh sb="84" eb="86">
      <t>デンワ</t>
    </rPh>
    <rPh sb="89" eb="91">
      <t>ライカン</t>
    </rPh>
    <rPh sb="92" eb="94">
      <t>ウケツケ</t>
    </rPh>
    <phoneticPr fontId="1"/>
  </si>
  <si>
    <t>子育て講座
「親子体操～母と子のスキンシップ」</t>
    <rPh sb="0" eb="2">
      <t>コソダ</t>
    </rPh>
    <rPh sb="3" eb="5">
      <t>コウザ</t>
    </rPh>
    <rPh sb="7" eb="9">
      <t>オヤコ</t>
    </rPh>
    <rPh sb="9" eb="11">
      <t>タイソウ</t>
    </rPh>
    <rPh sb="12" eb="13">
      <t>ハハ</t>
    </rPh>
    <rPh sb="14" eb="15">
      <t>コ</t>
    </rPh>
    <phoneticPr fontId="1"/>
  </si>
  <si>
    <t>【要予約】健康運動指導士の講師をお招きして、親子でのふれあいを楽しみながら、子どもの神経の発達を促す体操と、お母さんの産後の体力回復を図る体操を行います。　参加費：無料　対象：未就園児の子育て親子
◆申込：12/10〜　QRコード受付　先着10名　※この日はホールの開放はお休みです。</t>
    <phoneticPr fontId="1"/>
  </si>
  <si>
    <r>
      <t>年齢別のお楽しみ袋を用意しています。楽しい絵本やよみものが３冊。すてきなバックに入ってます。今月は冬休み特別企画として、小学校高学年向けの袋を用意しました。０才から12才まで幅広くお楽しみいただけます。冬休みのおうち時間を楽しみましょう。
★対象：０歳～２歳用、３・４歳用、5・６歳用、</t>
    </r>
    <r>
      <rPr>
        <sz val="11"/>
        <rFont val="メイリオ"/>
        <family val="3"/>
        <charset val="128"/>
      </rPr>
      <t>小学校低学年用、小学校高学年用</t>
    </r>
    <r>
      <rPr>
        <sz val="11"/>
        <color theme="1"/>
        <rFont val="メイリオ"/>
        <family val="3"/>
        <charset val="128"/>
      </rPr>
      <t>。</t>
    </r>
    <rPh sb="0" eb="3">
      <t>ネンレイベツ</t>
    </rPh>
    <rPh sb="5" eb="6">
      <t>タノ</t>
    </rPh>
    <rPh sb="8" eb="9">
      <t>フクロ</t>
    </rPh>
    <rPh sb="10" eb="12">
      <t>ヨウイ</t>
    </rPh>
    <rPh sb="18" eb="19">
      <t>タノ</t>
    </rPh>
    <rPh sb="21" eb="23">
      <t>エホン</t>
    </rPh>
    <rPh sb="30" eb="31">
      <t>サツ</t>
    </rPh>
    <rPh sb="40" eb="41">
      <t>ハイ</t>
    </rPh>
    <rPh sb="46" eb="48">
      <t>コンゲツ</t>
    </rPh>
    <rPh sb="49" eb="50">
      <t>フユ</t>
    </rPh>
    <rPh sb="50" eb="51">
      <t>ヤスミ</t>
    </rPh>
    <rPh sb="52" eb="56">
      <t>トクベツキカク</t>
    </rPh>
    <rPh sb="60" eb="63">
      <t>ショウガッコウ</t>
    </rPh>
    <rPh sb="63" eb="66">
      <t>コウガクネン</t>
    </rPh>
    <rPh sb="66" eb="67">
      <t>ム</t>
    </rPh>
    <rPh sb="69" eb="70">
      <t>フクロ</t>
    </rPh>
    <rPh sb="71" eb="73">
      <t>ヨウイ</t>
    </rPh>
    <rPh sb="79" eb="80">
      <t>サイ</t>
    </rPh>
    <rPh sb="84" eb="85">
      <t>サイ</t>
    </rPh>
    <rPh sb="87" eb="89">
      <t>ハバヒロ</t>
    </rPh>
    <rPh sb="91" eb="92">
      <t>タノ</t>
    </rPh>
    <rPh sb="101" eb="102">
      <t>フユ</t>
    </rPh>
    <rPh sb="102" eb="103">
      <t>ヤスミ</t>
    </rPh>
    <rPh sb="108" eb="110">
      <t>ジカン</t>
    </rPh>
    <rPh sb="111" eb="112">
      <t>タノ</t>
    </rPh>
    <rPh sb="121" eb="123">
      <t>タイショウ</t>
    </rPh>
    <rPh sb="125" eb="126">
      <t>サイ</t>
    </rPh>
    <rPh sb="128" eb="129">
      <t>サイ</t>
    </rPh>
    <rPh sb="129" eb="130">
      <t>ヨウ</t>
    </rPh>
    <rPh sb="134" eb="135">
      <t>サイ</t>
    </rPh>
    <rPh sb="135" eb="136">
      <t>ヨウ</t>
    </rPh>
    <rPh sb="140" eb="141">
      <t>サイ</t>
    </rPh>
    <rPh sb="141" eb="142">
      <t>ヨウ</t>
    </rPh>
    <rPh sb="143" eb="149">
      <t>ショウガッコウテイガクネン</t>
    </rPh>
    <rPh sb="149" eb="150">
      <t>ヨウ</t>
    </rPh>
    <rPh sb="151" eb="154">
      <t>ショウガッコウ</t>
    </rPh>
    <rPh sb="154" eb="157">
      <t>コウガクネン</t>
    </rPh>
    <rPh sb="157" eb="158">
      <t>ヨウ</t>
    </rPh>
    <phoneticPr fontId="7"/>
  </si>
  <si>
    <r>
      <t>【要予約】電話(平日９時～16時)又はメール(aoba.sakuranbo2023@gmail.com)にて。◆定員3組
対象：17週～35週までの妊婦の方　※事前に医師の承諾を得てご参加下さい . ※上のお子さまを連れての参加をご希望の方はご相談ください。◆場所：矢野口1407-14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※青葉幼稚園ではありませんのでご注意下さい。◆持ち物：母子手帳、水筒、バスタオル、動きやすい服装　</t>
    </r>
    <rPh sb="70" eb="71">
      <t>シュウ</t>
    </rPh>
    <rPh sb="74" eb="76">
      <t>ニンプ</t>
    </rPh>
    <rPh sb="77" eb="78">
      <t>カタ</t>
    </rPh>
    <rPh sb="80" eb="82">
      <t>ジゼン</t>
    </rPh>
    <rPh sb="83" eb="85">
      <t>イシ</t>
    </rPh>
    <rPh sb="86" eb="88">
      <t>ショウダク</t>
    </rPh>
    <rPh sb="89" eb="90">
      <t>エ</t>
    </rPh>
    <rPh sb="92" eb="94">
      <t>サンカ</t>
    </rPh>
    <rPh sb="94" eb="95">
      <t>クダ</t>
    </rPh>
    <rPh sb="101" eb="102">
      <t>ウエ</t>
    </rPh>
    <rPh sb="104" eb="105">
      <t>コ</t>
    </rPh>
    <rPh sb="108" eb="109">
      <t>ツ</t>
    </rPh>
    <rPh sb="112" eb="114">
      <t>サンカ</t>
    </rPh>
    <rPh sb="116" eb="118">
      <t>キボウ</t>
    </rPh>
    <rPh sb="119" eb="120">
      <t>カタ</t>
    </rPh>
    <rPh sb="122" eb="124">
      <t>ソウダン</t>
    </rPh>
    <rPh sb="180" eb="184">
      <t>ボシテチョウ</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</si>
  <si>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6" eb="58">
      <t>テイイン</t>
    </rPh>
    <rPh sb="59" eb="60">
      <t>クミ</t>
    </rPh>
    <rPh sb="66" eb="67">
      <t>サイ</t>
    </rPh>
    <rPh sb="67" eb="68">
      <t>ジ</t>
    </rPh>
    <rPh sb="115" eb="116">
      <t>モ</t>
    </rPh>
    <rPh sb="117" eb="118">
      <t>モノ</t>
    </rPh>
    <rPh sb="119" eb="121">
      <t>スイトウ</t>
    </rPh>
    <rPh sb="122" eb="123">
      <t>ウゴ</t>
    </rPh>
    <rPh sb="127" eb="129">
      <t>フクソウ</t>
    </rPh>
    <rPh sb="130" eb="132">
      <t>オヤコ</t>
    </rPh>
    <rPh sb="133" eb="134">
      <t>タノ</t>
    </rPh>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</si>
  <si>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♪親子でゆったりとした時間を過ごしましょう</t>
    </r>
    <rPh sb="1" eb="2">
      <t>ヨウ</t>
    </rPh>
    <rPh sb="2" eb="4">
      <t>ヨヤク</t>
    </rPh>
    <rPh sb="5" eb="7">
      <t>デンワ</t>
    </rPh>
    <rPh sb="8" eb="10">
      <t>ヘイジツ</t>
    </rPh>
    <rPh sb="11" eb="12">
      <t>ジ</t>
    </rPh>
    <rPh sb="15" eb="16">
      <t>ジ</t>
    </rPh>
    <rPh sb="17" eb="18">
      <t>マタ</t>
    </rPh>
    <rPh sb="56" eb="58">
      <t>テイイン</t>
    </rPh>
    <rPh sb="59" eb="60">
      <t>メイ</t>
    </rPh>
    <rPh sb="63" eb="65">
      <t>タイショウ</t>
    </rPh>
    <rPh sb="68" eb="69">
      <t>ゲツ</t>
    </rPh>
    <rPh sb="73" eb="74">
      <t>ゲツ</t>
    </rPh>
    <rPh sb="76" eb="77">
      <t>コ</t>
    </rPh>
    <rPh sb="81" eb="82">
      <t>カア</t>
    </rPh>
    <rPh sb="86" eb="87">
      <t>モ</t>
    </rPh>
    <rPh sb="88" eb="89">
      <t>モノ</t>
    </rPh>
    <rPh sb="90" eb="92">
      <t>スイトウ</t>
    </rPh>
    <rPh sb="101" eb="103">
      <t>バショ</t>
    </rPh>
    <rPh sb="147" eb="149">
      <t>オヤコ</t>
    </rPh>
    <rPh sb="157" eb="159">
      <t>ジカン</t>
    </rPh>
    <rPh sb="160" eb="161">
      <t>ス</t>
    </rPh>
    <phoneticPr fontId="1"/>
  </si>
  <si>
    <t>第三文化センター児童館</t>
    <rPh sb="0" eb="2">
      <t>ダイサン</t>
    </rPh>
    <rPh sb="2" eb="4">
      <t>ブンカ</t>
    </rPh>
    <rPh sb="8" eb="11">
      <t>ジドウカン</t>
    </rPh>
    <phoneticPr fontId="1"/>
  </si>
  <si>
    <t>わくわくぱーく！
✭おにのお面作り✭</t>
    <rPh sb="14" eb="15">
      <t>メン</t>
    </rPh>
    <rPh sb="15" eb="16">
      <t>ツク</t>
    </rPh>
    <phoneticPr fontId="7"/>
  </si>
  <si>
    <r>
      <t>【要予約】※初回の方は名札代140円いただきます。</t>
    </r>
    <r>
      <rPr>
        <u/>
        <sz val="11"/>
        <color theme="1"/>
        <rFont val="メイリオ"/>
        <family val="3"/>
        <charset val="128"/>
      </rPr>
      <t xml:space="preserve"> </t>
    </r>
    <r>
      <rPr>
        <sz val="11"/>
        <color theme="1"/>
        <rFont val="メイリオ"/>
        <family val="3"/>
        <charset val="128"/>
      </rPr>
      <t xml:space="preserve"> 
◆対象：歩き始めたお子様～就園前   ◆11時15分頃から親子のふれあい遊びや紙芝居をやります。
◆申込み：1月14日（火）10：30～16：00 お電話にてお申し込みください。幼稚園のHPからのお申し込みも受け付けています。 </t>
    </r>
    <phoneticPr fontId="1"/>
  </si>
  <si>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6" eb="58">
      <t>テイイン</t>
    </rPh>
    <rPh sb="59" eb="60">
      <t>メイ</t>
    </rPh>
    <rPh sb="62" eb="64">
      <t>タイショウ</t>
    </rPh>
    <rPh sb="66" eb="67">
      <t>クビ</t>
    </rPh>
    <rPh sb="77" eb="78">
      <t>ゲツ</t>
    </rPh>
    <rPh sb="82" eb="83">
      <t>ゲツ</t>
    </rPh>
    <rPh sb="85" eb="86">
      <t>コ</t>
    </rPh>
    <rPh sb="90" eb="91">
      <t>カア</t>
    </rPh>
    <rPh sb="95" eb="96">
      <t>モ</t>
    </rPh>
    <rPh sb="97" eb="98">
      <t>モノ</t>
    </rPh>
    <rPh sb="99" eb="101">
      <t>スイトウ</t>
    </rPh>
    <rPh sb="109" eb="111">
      <t>バショ</t>
    </rPh>
    <phoneticPr fontId="1"/>
  </si>
  <si>
    <r>
      <t>【要予約】電話(平日９時～16時)又はメール(aoba.sakuranbo2023@gmail.com)にて。◆定員５組
◆対象：0歳児　場所：矢野口1407-14</t>
    </r>
    <r>
      <rPr>
        <u val="double"/>
        <sz val="11"/>
        <color theme="1"/>
        <rFont val="メイリオ"/>
        <family val="3"/>
        <charset val="128"/>
      </rPr>
      <t>青葉第2学童クラブ内　</t>
    </r>
    <r>
      <rPr>
        <sz val="11"/>
        <color theme="1"/>
        <rFont val="メイリオ"/>
        <family val="3"/>
        <charset val="128"/>
      </rPr>
      <t>※青葉幼稚園ではありませんのでご注意下さい
◆持ち物：水筒、動きやすい服装　リズムに合わせて体を動かしましょう</t>
    </r>
    <rPh sb="135" eb="136">
      <t>ア</t>
    </rPh>
    <rPh sb="139" eb="140">
      <t>カラダ</t>
    </rPh>
    <rPh sb="141" eb="142">
      <t>ウゴ</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</si>
  <si>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4" eb="135">
      <t>ア</t>
    </rPh>
    <rPh sb="138" eb="139">
      <t>カラダ</t>
    </rPh>
    <rPh sb="140" eb="141">
      <t>ウゴ</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</si>
  <si>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♪色々な紙をちぎって遊びましょう！</t>
    </r>
    <rPh sb="131" eb="133">
      <t>イロイロ</t>
    </rPh>
    <rPh sb="134" eb="135">
      <t>カミ</t>
    </rPh>
    <rPh sb="140" eb="141">
      <t>アソ</t>
    </rPh>
    <phoneticPr fontId="1"/>
  </si>
  <si>
    <r>
      <t>【要予約】電話(平日９時～16時)又はメール(aoba.sakuranbo2023@gmail.com)にて。◆定員8組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♪新聞紙を破いたり、丸めたりして遊びましょう</t>
    </r>
    <rPh sb="131" eb="134">
      <t>シンブンシ</t>
    </rPh>
    <rPh sb="135" eb="136">
      <t>ヤブ</t>
    </rPh>
    <rPh sb="140" eb="141">
      <t>マル</t>
    </rPh>
    <rPh sb="146" eb="147">
      <t>アソ</t>
    </rPh>
    <phoneticPr fontId="1"/>
  </si>
  <si>
    <r>
      <t>【要予約】電話(平日９時～16時)又はメール(aoba.sakuranbo2023@gmail.com)にて。◆定員５組
◆対象：妊婦の方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簡単な手縫いで布おもちゃ『にぎにぎ』をハンドメイドしましょう♪初めての方でも気軽にご参加下さい！</t>
    </r>
    <rPh sb="65" eb="67">
      <t>ニンプ</t>
    </rPh>
    <rPh sb="68" eb="69">
      <t>カタ</t>
    </rPh>
    <rPh sb="115" eb="117">
      <t>カンタン</t>
    </rPh>
    <rPh sb="118" eb="120">
      <t>テヌ</t>
    </rPh>
    <rPh sb="122" eb="123">
      <t>ヌノ</t>
    </rPh>
    <rPh sb="146" eb="147">
      <t>ハジ</t>
    </rPh>
    <rPh sb="150" eb="151">
      <t>カタ</t>
    </rPh>
    <rPh sb="153" eb="155">
      <t>キガル</t>
    </rPh>
    <rPh sb="157" eb="159">
      <t>サンカ</t>
    </rPh>
    <rPh sb="159" eb="160">
      <t>クダ</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</si>
  <si>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♪たくさんの段ボールで遊びましょう！</t>
    </r>
    <rPh sb="136" eb="137">
      <t>ダン</t>
    </rPh>
    <rPh sb="141" eb="142">
      <t>アソ</t>
    </rPh>
    <phoneticPr fontId="1"/>
  </si>
  <si>
    <r>
      <t>【要予約】ベビーリトミックも始めました。赤ちゃんもぜひどうぞ！　◆時間①10:30～10:55(ベビーリトミック)　②11</t>
    </r>
    <r>
      <rPr>
        <sz val="11"/>
        <rFont val="メイリオ"/>
        <family val="3"/>
        <charset val="128"/>
      </rPr>
      <t xml:space="preserve">:05 ～11:40　 </t>
    </r>
    <r>
      <rPr>
        <sz val="11"/>
        <color theme="1"/>
        <rFont val="メイリオ"/>
        <family val="3"/>
        <charset val="128"/>
      </rPr>
      <t>◆対象:①5ケ月以上～1歳２カ月 ②1歳２ヶ月以上～未就園児　◆定員:各回10組
◆申込み方法：1/6 (月）10:00～電話又は来館で受付</t>
    </r>
    <rPh sb="14" eb="15">
      <t>ハジ</t>
    </rPh>
    <rPh sb="20" eb="21">
      <t>アカ</t>
    </rPh>
    <rPh sb="33" eb="35">
      <t>ジカン</t>
    </rPh>
    <rPh sb="74" eb="76">
      <t>タイショウ</t>
    </rPh>
    <rPh sb="80" eb="81">
      <t>ゲツ</t>
    </rPh>
    <rPh sb="81" eb="83">
      <t>イジョウ</t>
    </rPh>
    <rPh sb="85" eb="86">
      <t>サイ</t>
    </rPh>
    <rPh sb="88" eb="89">
      <t>ゲツ</t>
    </rPh>
    <rPh sb="92" eb="93">
      <t>サイ</t>
    </rPh>
    <rPh sb="95" eb="96">
      <t>ゲツ</t>
    </rPh>
    <rPh sb="96" eb="98">
      <t>イジョウ</t>
    </rPh>
    <rPh sb="99" eb="103">
      <t>ミシュウエンジ</t>
    </rPh>
    <rPh sb="105" eb="107">
      <t>テイイン</t>
    </rPh>
    <rPh sb="108" eb="110">
      <t>カクカイ</t>
    </rPh>
    <rPh sb="112" eb="113">
      <t>クミ</t>
    </rPh>
    <rPh sb="126" eb="127">
      <t>ゲツ</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</si>
  <si>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『節分製作』を作ります♪</t>
    </r>
    <rPh sb="132" eb="134">
      <t>セツブン</t>
    </rPh>
    <rPh sb="134" eb="136">
      <t>セイサク</t>
    </rPh>
    <rPh sb="138" eb="139">
      <t>ツク</t>
    </rPh>
    <phoneticPr fontId="1"/>
  </si>
  <si>
    <r>
      <t>可愛い写真をデコレーションしてお子さんの成長の記録を作りませんか。少しの切り貼りでおしゃれなデコレーションフォトができます。
台紙やパーツもご用意しています。参加費無料。◆先着6組 　</t>
    </r>
    <r>
      <rPr>
        <u/>
        <sz val="11"/>
        <color theme="1"/>
        <rFont val="メイリオ"/>
        <family val="3"/>
        <charset val="128"/>
      </rPr>
      <t>※2月4日（火）分の受付けスタートです！</t>
    </r>
    <r>
      <rPr>
        <sz val="11"/>
        <color theme="1"/>
        <rFont val="メイリオ"/>
        <family val="3"/>
        <charset val="128"/>
      </rPr>
      <t xml:space="preserve">
◆申し込み：URL　https://forms.gle/cM8JQPJaDCZPMr2a6　またはQRコードからフォームにて　</t>
    </r>
    <rPh sb="16" eb="17">
      <t>コ</t>
    </rPh>
    <rPh sb="20" eb="22">
      <t>セイチョウ</t>
    </rPh>
    <rPh sb="23" eb="25">
      <t>キロク</t>
    </rPh>
    <rPh sb="26" eb="27">
      <t>ツク</t>
    </rPh>
    <rPh sb="33" eb="34">
      <t>スコ</t>
    </rPh>
    <rPh sb="63" eb="65">
      <t>ダイシ</t>
    </rPh>
    <rPh sb="71" eb="73">
      <t>ヨウイ</t>
    </rPh>
    <rPh sb="79" eb="82">
      <t>サンカヒ</t>
    </rPh>
    <rPh sb="86" eb="88">
      <t>センチャク</t>
    </rPh>
    <rPh sb="89" eb="90">
      <t>クミ</t>
    </rPh>
    <phoneticPr fontId="1"/>
  </si>
  <si>
    <t>寒さの厳しい時期（1.2.3月）は暖かいホールを開放します。ホール内でゆったりおもちゃで遊べます。お正月遊びも用意しています。
申込不要。◆場所：もみの木保育園長峰ホール</t>
    <rPh sb="50" eb="52">
      <t>ショウガツ</t>
    </rPh>
    <rPh sb="52" eb="53">
      <t>アソ</t>
    </rPh>
    <rPh sb="55" eb="57">
      <t>ヨウイ</t>
    </rPh>
    <phoneticPr fontId="1"/>
  </si>
  <si>
    <t>園庭でのびのび自由に思いっきり遊びましょう♪　◆予約不要　◆持ち物：水筒・着替え・帽子・２回目以降の方は名札と出席カード
※初回のみ名札代200円いただきます。　※雨天・気温が高い日は中止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7">
      <t>キオン</t>
    </rPh>
    <rPh sb="88" eb="89">
      <t>タカ</t>
    </rPh>
    <rPh sb="90" eb="91">
      <t>ヒ</t>
    </rPh>
    <rPh sb="92" eb="94">
      <t>チュウシ</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</si>
  <si>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</si>
  <si>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0歳から就学前の小さなお子様向けのおはなし会です。絵本の読み聞かせやわらべうた、手遊び、紙芝居などを一緒に楽しみましょう。
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2" eb="64">
      <t>ヨヤク</t>
    </rPh>
    <rPh sb="65" eb="67">
      <t>フヨウ</t>
    </rPh>
    <rPh sb="70" eb="72">
      <t>ジカン</t>
    </rPh>
    <rPh sb="80" eb="82">
      <t>ダイサン</t>
    </rPh>
    <rPh sb="82" eb="85">
      <t>トショカン</t>
    </rPh>
    <rPh sb="97" eb="98">
      <t>コ</t>
    </rPh>
    <rPh sb="104" eb="105">
      <t>ハジ</t>
    </rPh>
    <rPh sb="108" eb="109">
      <t>カタ</t>
    </rPh>
    <rPh sb="110" eb="113">
      <t>ダイカンゲイ</t>
    </rPh>
    <phoneticPr fontId="7"/>
  </si>
  <si>
    <t>保育園の給食を食べてみませんか？（親子２組予約制になります。）※１食289円になります。お釣りのないようにご用意ください。アレルギー食・離乳食対応はしていませんのでご了承ください。キャンセルは前日までにご連絡下さい。
当日キャンセルはキャンセル料（食事代）がかかります。</t>
    <phoneticPr fontId="1"/>
  </si>
  <si>
    <t>【要予約】お子さんと一緒に体を動かしましょう！【講師】柴田悦子先生【定員】10組【対象】2歳以上のお子さんとその保護者
【申込み】イベント10日前の9：00～オンラインで受付しています。</t>
    <rPh sb="70" eb="72">
      <t>ニチマエ</t>
    </rPh>
    <rPh sb="84" eb="86">
      <t>ウケツケ</t>
    </rPh>
    <phoneticPr fontId="1"/>
  </si>
  <si>
    <t>寒さの厳しい時期（1.2.3月）は暖かいホールを開放します。ホール内でゆったりおもちゃで遊べます。お正月遊びも用意しています。
申込不要。◆場所：もみの木保育園長峰ホール</t>
    <rPh sb="0" eb="1">
      <t>サム</t>
    </rPh>
    <rPh sb="6" eb="8">
      <t>ジキ</t>
    </rPh>
    <rPh sb="17" eb="18">
      <t>アタタ</t>
    </rPh>
    <rPh sb="44" eb="45">
      <t>アソ</t>
    </rPh>
    <phoneticPr fontId="1"/>
  </si>
  <si>
    <t>0歳から就学前の小さなお子様向けのおはなし会です。絵本の読み聞かせやわらべうた、手遊び、紙芝居などを一緒に楽しみましょう
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7"/>
  </si>
  <si>
    <t>【要予約】電話にて12/25～開始　平日10：00～16：00　健康や予防接種のことなど個別に相談できます。
園医さんは立花こどもクリニックの立花Dｒ．です。</t>
    <phoneticPr fontId="1"/>
  </si>
  <si>
    <t>予約不要。乳幼児とその保護者にプレイルーム全面を開放して、ミニトランポリンと遊具を設置します。
のびのび走ったり、ミニトランポリンや遊具で遊んだり、自由にお楽しみください。
※ミニトランポリンご利用の際は、必ず保護者のサポートをお願いします。</t>
    <rPh sb="0" eb="2">
      <t>ヨヤク</t>
    </rPh>
    <rPh sb="2" eb="4">
      <t>フヨウ</t>
    </rPh>
    <rPh sb="38" eb="40">
      <t>ユウグ</t>
    </rPh>
    <rPh sb="41" eb="43">
      <t>セッチ</t>
    </rPh>
    <rPh sb="52" eb="53">
      <t>ハシ</t>
    </rPh>
    <rPh sb="66" eb="68">
      <t>ユウグ</t>
    </rPh>
    <rPh sb="69" eb="70">
      <t>アソ</t>
    </rPh>
    <rPh sb="74" eb="76">
      <t>ジユウ</t>
    </rPh>
    <rPh sb="78" eb="79">
      <t>タノ</t>
    </rPh>
    <rPh sb="97" eb="99">
      <t>リヨウ</t>
    </rPh>
    <rPh sb="100" eb="101">
      <t>サイ</t>
    </rPh>
    <rPh sb="103" eb="104">
      <t>カナラ</t>
    </rPh>
    <rPh sb="105" eb="108">
      <t>ホゴシャ</t>
    </rPh>
    <rPh sb="115" eb="116">
      <t>ネガ</t>
    </rPh>
    <phoneticPr fontId="1"/>
  </si>
  <si>
    <t>【予約不要】緑豊かな園庭で遊びましょう。砂場やアスレチックもありのびのびと遊ぶことが出来ます。小さなお友達もぜひどうぞ！
雨天や寒い日は室内を開放します。</t>
    <rPh sb="6" eb="8">
      <t>ミドリユタ</t>
    </rPh>
    <rPh sb="10" eb="12">
      <t>エンテイ</t>
    </rPh>
    <rPh sb="13" eb="14">
      <t>アソ</t>
    </rPh>
    <rPh sb="20" eb="22">
      <t>スナバ</t>
    </rPh>
    <rPh sb="37" eb="38">
      <t>アソ</t>
    </rPh>
    <rPh sb="42" eb="44">
      <t>デキ</t>
    </rPh>
    <rPh sb="47" eb="48">
      <t>チイ</t>
    </rPh>
    <rPh sb="51" eb="53">
      <t>トモダチ</t>
    </rPh>
    <rPh sb="61" eb="63">
      <t>ウテン</t>
    </rPh>
    <rPh sb="64" eb="65">
      <t>サム</t>
    </rPh>
    <rPh sb="66" eb="67">
      <t>ヒ</t>
    </rPh>
    <rPh sb="68" eb="70">
      <t>シツナイ</t>
    </rPh>
    <rPh sb="71" eb="73">
      <t>カイホウ</t>
    </rPh>
    <phoneticPr fontId="1"/>
  </si>
  <si>
    <t>【要予約】◆対象：稲城市在住の未就園児の親子。定員：４組。1/６（月）９時から予約受付開始します。
平日９～１７時の間にご連絡下さい。　◆ひまわりの部屋は下駄箱がありません。ご利用の方は、靴を入れる靴袋をご持参ください。</t>
    <rPh sb="9" eb="12">
      <t>イナギシ</t>
    </rPh>
    <rPh sb="12" eb="14">
      <t>ザイジュウ</t>
    </rPh>
    <rPh sb="15" eb="19">
      <t>ミシュウエンジ</t>
    </rPh>
    <rPh sb="20" eb="22">
      <t>オヤコ</t>
    </rPh>
    <rPh sb="23" eb="25">
      <t>テイイン</t>
    </rPh>
    <rPh sb="27" eb="28">
      <t>クミ</t>
    </rPh>
    <rPh sb="33" eb="34">
      <t>ゲツ</t>
    </rPh>
    <rPh sb="36" eb="37">
      <t>ジ</t>
    </rPh>
    <rPh sb="39" eb="41">
      <t>ヨヤク</t>
    </rPh>
    <rPh sb="41" eb="43">
      <t>ウケツケ</t>
    </rPh>
    <rPh sb="43" eb="45">
      <t>カイシ</t>
    </rPh>
    <rPh sb="50" eb="52">
      <t>ヘイジツ</t>
    </rPh>
    <rPh sb="56" eb="57">
      <t>ジ</t>
    </rPh>
    <rPh sb="58" eb="59">
      <t>アイダ</t>
    </rPh>
    <rPh sb="61" eb="63">
      <t>レンラク</t>
    </rPh>
    <rPh sb="63" eb="64">
      <t>クダ</t>
    </rPh>
    <phoneticPr fontId="1"/>
  </si>
  <si>
    <t>【要予約】離乳食の野菜を一品ほど食べて確かめることができる試食付き！質問に園の管理栄養士がお応えします。もしよければ、食べているものや様子を写真に撮ってお持ちください。◆場所：子育て支援室 ◆対象：おおむね1歳未満のお子さんと保護者（申し込み時に月齢をお伝えください）◆参加費：無料　◆駐車場あり</t>
    <phoneticPr fontId="1"/>
  </si>
  <si>
    <t>親子deランチ</t>
    <rPh sb="0" eb="2">
      <t>オヤコ</t>
    </rPh>
    <phoneticPr fontId="1"/>
  </si>
  <si>
    <t>◆対象：稲城市在住の未就園児の親子　◆定員：３組　◆1/６(月）9時から予約開始します。平日9時～17時の間にご連絡下さい。
◆持ち物：水分補給用の水筒、お子さんのおしぼりとエプロン等　　　　　　　　　　　　　　　　　　　　　　　　　　　　　　　　　　　　　　　　　　　　　　　　　　　　　　　　　　　　　　　　◆ひまわりの部屋は下駄箱がありません。靴を入れる靴袋をご持参ください。</t>
    <rPh sb="1" eb="3">
      <t>タイショウ</t>
    </rPh>
    <rPh sb="4" eb="7">
      <t>イナギシ</t>
    </rPh>
    <rPh sb="7" eb="9">
      <t>ザイジュウ</t>
    </rPh>
    <rPh sb="10" eb="14">
      <t>ミシュウエンジ</t>
    </rPh>
    <rPh sb="15" eb="17">
      <t>オヤコ</t>
    </rPh>
    <rPh sb="19" eb="21">
      <t>テイイン</t>
    </rPh>
    <rPh sb="23" eb="24">
      <t>クミ</t>
    </rPh>
    <rPh sb="30" eb="31">
      <t>ゲツ</t>
    </rPh>
    <rPh sb="33" eb="34">
      <t>ジ</t>
    </rPh>
    <rPh sb="36" eb="38">
      <t>ヨヤク</t>
    </rPh>
    <rPh sb="38" eb="40">
      <t>カイシ</t>
    </rPh>
    <rPh sb="44" eb="46">
      <t>ヘイジツ</t>
    </rPh>
    <rPh sb="47" eb="48">
      <t>ジ</t>
    </rPh>
    <rPh sb="51" eb="52">
      <t>ジ</t>
    </rPh>
    <rPh sb="53" eb="54">
      <t>アイダ</t>
    </rPh>
    <rPh sb="56" eb="58">
      <t>レンラク</t>
    </rPh>
    <rPh sb="58" eb="59">
      <t>クダ</t>
    </rPh>
    <rPh sb="64" eb="65">
      <t>モ</t>
    </rPh>
    <rPh sb="66" eb="67">
      <t>モノ</t>
    </rPh>
    <rPh sb="68" eb="70">
      <t>スイブン</t>
    </rPh>
    <rPh sb="70" eb="72">
      <t>ホキュウ</t>
    </rPh>
    <rPh sb="72" eb="73">
      <t>ヨウ</t>
    </rPh>
    <rPh sb="74" eb="76">
      <t>スイトウ</t>
    </rPh>
    <rPh sb="78" eb="79">
      <t>コ</t>
    </rPh>
    <rPh sb="91" eb="92">
      <t>トウ</t>
    </rPh>
    <rPh sb="162" eb="164">
      <t>ヘヤ</t>
    </rPh>
    <rPh sb="165" eb="168">
      <t>ゲタバコ</t>
    </rPh>
    <rPh sb="175" eb="176">
      <t>クツ</t>
    </rPh>
    <rPh sb="177" eb="178">
      <t>イ</t>
    </rPh>
    <rPh sb="180" eb="182">
      <t>クツブクロ</t>
    </rPh>
    <rPh sb="184" eb="186">
      <t>ジサン</t>
    </rPh>
    <phoneticPr fontId="1"/>
  </si>
  <si>
    <t>【要予約】◆対象者：稲城市在住の未就園児の親子。定員：4組。1/６(月)９時から予約受付開始します。平日９～１７時の間にご連絡下さい。◆持ち物：エプロン・三角巾（親子共）・マスク　◆ひまわりの部屋は下駄箱がありません。ご利用の方は、靴を入れる靴袋をご持参ください。　　</t>
    <rPh sb="6" eb="9">
      <t>タイショウシャ</t>
    </rPh>
    <rPh sb="10" eb="13">
      <t>イナギシ</t>
    </rPh>
    <rPh sb="13" eb="15">
      <t>ザイジュウ</t>
    </rPh>
    <rPh sb="16" eb="20">
      <t>ミシュウエンジ</t>
    </rPh>
    <rPh sb="21" eb="23">
      <t>オヤコ</t>
    </rPh>
    <rPh sb="24" eb="26">
      <t>テイイン</t>
    </rPh>
    <rPh sb="28" eb="29">
      <t>クミ</t>
    </rPh>
    <rPh sb="37" eb="38">
      <t>ジ</t>
    </rPh>
    <rPh sb="40" eb="42">
      <t>ヨヤク</t>
    </rPh>
    <rPh sb="42" eb="44">
      <t>ウケツケ</t>
    </rPh>
    <rPh sb="44" eb="46">
      <t>カイシ</t>
    </rPh>
    <rPh sb="50" eb="52">
      <t>ヘイジツ</t>
    </rPh>
    <rPh sb="56" eb="57">
      <t>ジ</t>
    </rPh>
    <rPh sb="58" eb="59">
      <t>アイダ</t>
    </rPh>
    <rPh sb="61" eb="63">
      <t>レンラク</t>
    </rPh>
    <rPh sb="63" eb="64">
      <t>クダ</t>
    </rPh>
    <rPh sb="68" eb="69">
      <t>モ</t>
    </rPh>
    <rPh sb="70" eb="71">
      <t>モノ</t>
    </rPh>
    <rPh sb="77" eb="80">
      <t>サンカクキン</t>
    </rPh>
    <rPh sb="81" eb="83">
      <t>オヤコ</t>
    </rPh>
    <rPh sb="83" eb="84">
      <t>トモ</t>
    </rPh>
    <phoneticPr fontId="1"/>
  </si>
  <si>
    <r>
      <t>10：00～15：00広場はお休みです。</t>
    </r>
    <r>
      <rPr>
        <sz val="11"/>
        <color theme="1"/>
        <rFont val="メイリオ"/>
        <family val="3"/>
        <charset val="128"/>
      </rPr>
      <t>　(15:00～17:00は自由来所でご利用いただけます）</t>
    </r>
    <rPh sb="11" eb="13">
      <t>ヒロバ</t>
    </rPh>
    <rPh sb="15" eb="16">
      <t>ヤス</t>
    </rPh>
    <rPh sb="34" eb="38">
      <t>ジユウライショ</t>
    </rPh>
    <rPh sb="40" eb="42">
      <t>リヨウ</t>
    </rPh>
    <phoneticPr fontId="1"/>
  </si>
  <si>
    <t>『冬を元気に過ごそう～手洗い・うがい～  』についてお話します。うがいっていつからすればいいの？手をどのくらい洗ればきれいになるの？実際に洗って確認してみましょう。ハンカチかタオルをお持ちください。</t>
    <rPh sb="1" eb="2">
      <t>フユ</t>
    </rPh>
    <rPh sb="3" eb="5">
      <t>ゲンキ</t>
    </rPh>
    <rPh sb="6" eb="7">
      <t>ス</t>
    </rPh>
    <rPh sb="11" eb="13">
      <t>テアラ</t>
    </rPh>
    <rPh sb="48" eb="49">
      <t>テ</t>
    </rPh>
    <rPh sb="55" eb="56">
      <t>アラ</t>
    </rPh>
    <rPh sb="66" eb="68">
      <t>ジッサイ</t>
    </rPh>
    <rPh sb="69" eb="70">
      <t>アラ</t>
    </rPh>
    <rPh sb="72" eb="74">
      <t>カクニン</t>
    </rPh>
    <rPh sb="92" eb="93">
      <t>モ</t>
    </rPh>
    <phoneticPr fontId="1"/>
  </si>
  <si>
    <t>『手形ぺたん』11：00～11：40　今年初の手形をとり、素敵なカードを作りましょう。　◆対象：0歳児～未就学児</t>
    <rPh sb="1" eb="3">
      <t>テガタ</t>
    </rPh>
    <rPh sb="19" eb="22">
      <t>コトシハツ</t>
    </rPh>
    <rPh sb="23" eb="25">
      <t>テガタ</t>
    </rPh>
    <rPh sb="29" eb="31">
      <t>ステキ</t>
    </rPh>
    <rPh sb="36" eb="37">
      <t>ツク</t>
    </rPh>
    <rPh sb="49" eb="51">
      <t>サイジ</t>
    </rPh>
    <rPh sb="52" eb="56">
      <t>ミシュウガクジ</t>
    </rPh>
    <phoneticPr fontId="1"/>
  </si>
  <si>
    <t>「ゆらゆらオニっこ」を作ります。ご希望の方はスタッフにお声をかけてください。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phoneticPr fontId="1"/>
  </si>
  <si>
    <t>『離乳食の食べさせ方』11：00～11:50　　※いつも使っているスプーン、お子さんの食事や飲み物、エプロンをご持参ください。
離乳食を食べさせながら、スプーンの使い方や、手づかみ食べのポイント等お話しします。◆対象：0歳児・マタニティさん</t>
    <rPh sb="1" eb="4">
      <t>リニュウショク</t>
    </rPh>
    <rPh sb="5" eb="6">
      <t>タ</t>
    </rPh>
    <rPh sb="9" eb="10">
      <t>カタ</t>
    </rPh>
    <rPh sb="28" eb="29">
      <t>ツカ</t>
    </rPh>
    <rPh sb="39" eb="40">
      <t>コ</t>
    </rPh>
    <rPh sb="43" eb="45">
      <t>ショクジ</t>
    </rPh>
    <rPh sb="46" eb="47">
      <t>ノ</t>
    </rPh>
    <rPh sb="48" eb="49">
      <t>モノ</t>
    </rPh>
    <rPh sb="56" eb="58">
      <t>ジサン</t>
    </rPh>
    <rPh sb="64" eb="67">
      <t>リニュウショク</t>
    </rPh>
    <rPh sb="68" eb="69">
      <t>タ</t>
    </rPh>
    <rPh sb="81" eb="82">
      <t>ツカ</t>
    </rPh>
    <rPh sb="83" eb="84">
      <t>カタ</t>
    </rPh>
    <rPh sb="97" eb="98">
      <t>ナド</t>
    </rPh>
    <rPh sb="99" eb="100">
      <t>ハナシ</t>
    </rPh>
    <phoneticPr fontId="1"/>
  </si>
  <si>
    <t>『クルクル回るへび凧あげにチャレンジ』　11：00～11：40　◆対象：1歳のお子さん　</t>
    <rPh sb="5" eb="6">
      <t>マワ</t>
    </rPh>
    <rPh sb="9" eb="10">
      <t>タコ</t>
    </rPh>
    <phoneticPr fontId="1"/>
  </si>
  <si>
    <t>保育所体験　さくらんぼの会　
０歳児クラスと一緒に室内遊び
『冬の製作』</t>
    <rPh sb="12" eb="13">
      <t>カイ</t>
    </rPh>
    <rPh sb="31" eb="32">
      <t>フユ</t>
    </rPh>
    <rPh sb="33" eb="35">
      <t>セイサク</t>
    </rPh>
    <phoneticPr fontId="1"/>
  </si>
  <si>
    <t>寒さの厳しい時期（1.2.3月）は暖かいホールを開放します。ホール内でゆったりおもちゃで遊べます。お正月遊びも用意しています。
申込不要。◆場所：もみの木保育園長峰ホール</t>
    <phoneticPr fontId="1"/>
  </si>
  <si>
    <t>【要予約】電話にて12/25～開始　平日10：00～16：00　定員３世帯　対象⇒首が座ってから1歳くらいまで。　持ち物⇒バスタオル・飲み物・おむつ等　オイルは持参してもかまいませんが、なしでも大丈夫です。園のオイルを使用する場合は、費用が100円かかります。お部屋は10：00から使えます。</t>
    <rPh sb="131" eb="133">
      <t>ヘヤ</t>
    </rPh>
    <rPh sb="141" eb="142">
      <t>ツカ</t>
    </rPh>
    <phoneticPr fontId="1"/>
  </si>
  <si>
    <t>予約不要で開催時間内のお好きな時間にご利用いただけます。木のおもちゃがいっぱいのスイミーの部屋に遊びに来ませんか？11：00からは園庭遊び（砂遊びなど）もできます。/ 絵本・大人向けの本の貸出をご希望の場合はスタッフまで ◆対象：0歳～未就学児・保護者 ◆スイミーの部屋・園庭  ◆参加費：無料 ◆駐車場あり</t>
    <rPh sb="84" eb="86">
      <t>エホン</t>
    </rPh>
    <phoneticPr fontId="1"/>
  </si>
  <si>
    <t>身長・体重をはかることができます。看護師が質問にお応えすることもできます。「ひろばの日」開催に合わせておこないますが、「身体測定」のみの利用も可能です。◆対象：0歳～未就学児・保護者 ◆子育て支援室（スイミーの部屋）   ◆参加費：無料 ◆駐車場あり</t>
    <phoneticPr fontId="1"/>
  </si>
  <si>
    <t>【要予約】月初めになります ◆定員10組 ◆対象令和3年4月2日～令和5年度4月1日生まれのお子さん ◆保育所体験　乳児クラスと一緒に園庭で大きな砂山を作ろう！です。大人と子どもで無心になって大きな砂山を作りましょう。</t>
    <rPh sb="58" eb="60">
      <t>ニュウジ</t>
    </rPh>
    <rPh sb="64" eb="66">
      <t>イッショ</t>
    </rPh>
    <rPh sb="67" eb="69">
      <t>エンテイ</t>
    </rPh>
    <rPh sb="70" eb="71">
      <t>オオ</t>
    </rPh>
    <rPh sb="73" eb="75">
      <t>スナヤマ</t>
    </rPh>
    <rPh sb="76" eb="77">
      <t>ツク</t>
    </rPh>
    <rPh sb="83" eb="85">
      <t>オトナ</t>
    </rPh>
    <rPh sb="86" eb="87">
      <t>コ</t>
    </rPh>
    <rPh sb="90" eb="92">
      <t>ムシン</t>
    </rPh>
    <rPh sb="96" eb="97">
      <t>オオ</t>
    </rPh>
    <rPh sb="99" eb="101">
      <t>スナヤマ</t>
    </rPh>
    <rPh sb="102" eb="103">
      <t>ツク</t>
    </rPh>
    <phoneticPr fontId="1"/>
  </si>
  <si>
    <t>◆対象：未就園児の親子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</si>
  <si>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予約不要で開催時間内のお好きな時間にご利用いただけます。木のおもちゃがいっぱいのスイミーの部屋に遊びに来ませんか？11：00からは園庭遊び（砂遊びなど）もできます。/ おもちゃの貸出をご希望の場合はスタッフまで ◆対象：0歳～未就学児・保護者 ◆スイミーの部屋・園庭  ◆参加費：無料 ◆駐車場あり</t>
    <rPh sb="89" eb="91">
      <t>カシダシ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</si>
</sst>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aaa"/>
    <numFmt numFmtId="178" formatCode="##&quot;月&quot;"/>
    <numFmt numFmtId="179" formatCode="&quot;令&quot;&quot;和&quot;##&quot;年&quot;"/>
  </numFmts>
  <fonts count="14" x14ac:knownFonts="1">
    <font>
      <sz val="11"/>
      <color theme="1"/>
      <name val="游ゴシック"/>
      <family val="2"/>
      <charset val="128"/>
      <scheme val="minor"/>
    </font>
    <font>
      <sz val="6"/>
      <name val="游ゴシック"/>
      <family val="2"/>
      <charset val="128"/>
      <scheme val="minor"/>
    </font>
    <font>
      <b/>
      <sz val="11"/>
      <color rgb="FFFF0000"/>
      <name val="游ゴシック"/>
      <family val="3"/>
      <charset val="128"/>
      <scheme val="minor"/>
    </font>
    <font>
      <b/>
      <sz val="14"/>
      <color theme="1"/>
      <name val="メイリオ"/>
      <family val="3"/>
      <charset val="128"/>
    </font>
    <font>
      <b/>
      <sz val="12"/>
      <color theme="1"/>
      <name val="メイリオ"/>
      <family val="3"/>
      <charset val="128"/>
    </font>
    <font>
      <b/>
      <sz val="14"/>
      <color rgb="FFFF0000"/>
      <name val="游ゴシック"/>
      <family val="3"/>
      <charset val="128"/>
      <scheme val="minor"/>
    </font>
    <font>
      <b/>
      <sz val="16"/>
      <color rgb="FFFF0000"/>
      <name val="游ゴシック"/>
      <family val="3"/>
      <charset val="128"/>
      <scheme val="minor"/>
    </font>
    <font>
      <sz val="6"/>
      <name val="游ゴシック"/>
      <family val="3"/>
    </font>
    <font>
      <sz val="12"/>
      <color theme="1"/>
      <name val="メイリオ"/>
      <family val="3"/>
      <charset val="128"/>
    </font>
    <font>
      <sz val="11"/>
      <color theme="1"/>
      <name val="メイリオ"/>
      <family val="3"/>
      <charset val="128"/>
    </font>
    <font>
      <sz val="11"/>
      <name val="メイリオ"/>
      <family val="3"/>
      <charset val="128"/>
    </font>
    <font>
      <u/>
      <sz val="11"/>
      <color theme="1"/>
      <name val="メイリオ"/>
      <family val="3"/>
      <charset val="128"/>
    </font>
    <font>
      <u val="double"/>
      <sz val="11"/>
      <color theme="1"/>
      <name val="メイリオ"/>
      <family val="3"/>
      <charset val="128"/>
    </font>
    <font>
      <b/>
      <u/>
      <sz val="11"/>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rgb="FFFFFF99"/>
        <bgColor indexed="64"/>
      </patternFill>
    </fill>
    <fill>
      <patternFill patternType="solid">
        <fgColor rgb="FF99FF99"/>
        <bgColor indexed="64"/>
      </patternFill>
    </fill>
    <fill>
      <patternFill patternType="solid">
        <fgColor rgb="FFFFCC99"/>
        <bgColor indexed="64"/>
      </patternFill>
    </fill>
    <fill>
      <patternFill patternType="solid">
        <fgColor rgb="FFFFCCFF"/>
        <bgColor indexed="64"/>
      </patternFill>
    </fill>
    <fill>
      <patternFill patternType="solid">
        <fgColor theme="0"/>
        <bgColor indexed="64"/>
      </patternFill>
    </fill>
  </fills>
  <borders count="74">
    <border>
      <left/>
      <right/>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medium">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dotted">
        <color indexed="64"/>
      </left>
      <right/>
      <top style="medium">
        <color indexed="64"/>
      </top>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style="thin">
        <color indexed="64"/>
      </right>
      <top/>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uble">
        <color indexed="64"/>
      </top>
      <bottom style="dotted">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dotted">
        <color indexed="64"/>
      </top>
      <bottom style="double">
        <color indexed="64"/>
      </bottom>
      <diagonal/>
    </border>
    <border>
      <left/>
      <right style="thin">
        <color indexed="64"/>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uble">
        <color indexed="64"/>
      </bottom>
      <diagonal/>
    </border>
    <border>
      <left/>
      <right style="medium">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ashed">
        <color indexed="64"/>
      </top>
      <bottom/>
      <diagonal/>
    </border>
    <border>
      <left/>
      <right style="medium">
        <color indexed="64"/>
      </right>
      <top style="dotted">
        <color indexed="64"/>
      </top>
      <bottom style="dashed">
        <color indexed="64"/>
      </bottom>
      <diagonal/>
    </border>
    <border>
      <left/>
      <right style="medium">
        <color indexed="64"/>
      </right>
      <top style="dashed">
        <color indexed="64"/>
      </top>
      <bottom style="double">
        <color indexed="64"/>
      </bottom>
      <diagonal/>
    </border>
    <border>
      <left/>
      <right style="medium">
        <color indexed="64"/>
      </right>
      <top/>
      <bottom/>
      <diagonal/>
    </border>
    <border>
      <left/>
      <right style="medium">
        <color indexed="64"/>
      </right>
      <top style="dashed">
        <color indexed="64"/>
      </top>
      <bottom style="dotted">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dash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19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2" fillId="0" borderId="0" xfId="0" applyFont="1">
      <alignment vertical="center"/>
    </xf>
    <xf numFmtId="178" fontId="3" fillId="0" borderId="0" xfId="0" applyNumberFormat="1" applyFont="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right" vertical="center"/>
    </xf>
    <xf numFmtId="0" fontId="6" fillId="0" borderId="0" xfId="0" applyFo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176" fontId="8" fillId="2" borderId="5"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176" fontId="8" fillId="2" borderId="6" xfId="0" applyNumberFormat="1" applyFont="1" applyFill="1" applyBorder="1" applyAlignment="1">
      <alignment horizontal="center" vertical="center"/>
    </xf>
    <xf numFmtId="176" fontId="9" fillId="0" borderId="23" xfId="0" applyNumberFormat="1" applyFont="1" applyBorder="1" applyAlignment="1">
      <alignment horizontal="center" vertical="center"/>
    </xf>
    <xf numFmtId="49" fontId="9" fillId="0" borderId="22" xfId="0" applyNumberFormat="1" applyFont="1" applyBorder="1" applyAlignment="1">
      <alignment horizontal="center" vertical="center"/>
    </xf>
    <xf numFmtId="176" fontId="9" fillId="0" borderId="31" xfId="0" applyNumberFormat="1" applyFont="1" applyBorder="1"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xf>
    <xf numFmtId="0" fontId="9" fillId="0" borderId="21" xfId="0" applyFont="1" applyBorder="1" applyAlignment="1">
      <alignment vertical="center" wrapText="1"/>
    </xf>
    <xf numFmtId="0" fontId="9" fillId="0" borderId="48" xfId="0" applyFont="1" applyBorder="1" applyAlignment="1">
      <alignment vertical="center" wrapText="1"/>
    </xf>
    <xf numFmtId="0" fontId="9" fillId="0" borderId="29" xfId="0" applyFont="1" applyBorder="1" applyAlignment="1">
      <alignment horizontal="center" vertical="center"/>
    </xf>
    <xf numFmtId="177" fontId="9" fillId="0" borderId="15" xfId="0" applyNumberFormat="1" applyFont="1" applyBorder="1" applyAlignment="1">
      <alignment horizontal="center" vertical="center"/>
    </xf>
    <xf numFmtId="176" fontId="9" fillId="0" borderId="30" xfId="0" applyNumberFormat="1" applyFont="1" applyBorder="1" applyAlignment="1">
      <alignment horizontal="center" vertical="center"/>
    </xf>
    <xf numFmtId="49" fontId="9" fillId="0" borderId="14" xfId="0" applyNumberFormat="1" applyFont="1" applyBorder="1" applyAlignment="1">
      <alignment horizontal="center" vertical="center"/>
    </xf>
    <xf numFmtId="176" fontId="9" fillId="0" borderId="35" xfId="0" applyNumberFormat="1" applyFont="1" applyBorder="1" applyAlignment="1">
      <alignment horizontal="center" vertical="center"/>
    </xf>
    <xf numFmtId="0" fontId="9" fillId="8" borderId="14" xfId="0" applyFont="1" applyFill="1" applyBorder="1">
      <alignment vertical="center"/>
    </xf>
    <xf numFmtId="0" fontId="9" fillId="0" borderId="15" xfId="0" applyFont="1" applyBorder="1" applyAlignment="1">
      <alignment horizontal="left" vertical="center" wrapText="1"/>
    </xf>
    <xf numFmtId="0" fontId="9" fillId="0" borderId="14" xfId="0" applyFont="1" applyBorder="1" applyAlignment="1">
      <alignment horizontal="left" vertical="center"/>
    </xf>
    <xf numFmtId="0" fontId="10" fillId="0" borderId="15" xfId="0" applyFont="1" applyBorder="1" applyAlignment="1">
      <alignment vertical="center" wrapText="1"/>
    </xf>
    <xf numFmtId="0" fontId="10" fillId="0" borderId="44" xfId="0" applyFont="1" applyBorder="1" applyAlignment="1">
      <alignment horizontal="left" vertical="center" wrapText="1"/>
    </xf>
    <xf numFmtId="0" fontId="9" fillId="7" borderId="22" xfId="0" applyFont="1" applyFill="1" applyBorder="1">
      <alignment vertical="center"/>
    </xf>
    <xf numFmtId="0" fontId="10" fillId="0" borderId="21" xfId="0" applyFont="1" applyBorder="1" applyAlignment="1">
      <alignment vertical="center" wrapText="1"/>
    </xf>
    <xf numFmtId="0" fontId="9" fillId="0" borderId="32" xfId="0" applyFont="1" applyBorder="1" applyAlignment="1">
      <alignment horizontal="center" vertical="center"/>
    </xf>
    <xf numFmtId="177" fontId="9" fillId="0" borderId="33" xfId="0" applyNumberFormat="1" applyFont="1" applyBorder="1" applyAlignment="1">
      <alignment horizontal="center" vertical="center"/>
    </xf>
    <xf numFmtId="176" fontId="9" fillId="0" borderId="5" xfId="0" applyNumberFormat="1" applyFont="1" applyBorder="1" applyAlignment="1">
      <alignment horizontal="center" vertical="center"/>
    </xf>
    <xf numFmtId="49" fontId="9" fillId="0" borderId="6" xfId="0" applyNumberFormat="1" applyFont="1" applyBorder="1" applyAlignment="1">
      <alignment horizontal="center" vertical="center"/>
    </xf>
    <xf numFmtId="176" fontId="9" fillId="0" borderId="34" xfId="0" applyNumberFormat="1" applyFont="1" applyBorder="1" applyAlignment="1">
      <alignment horizontal="center" vertical="center"/>
    </xf>
    <xf numFmtId="0" fontId="9" fillId="8" borderId="6" xfId="0" applyFont="1" applyFill="1" applyBorder="1">
      <alignment vertical="center"/>
    </xf>
    <xf numFmtId="0" fontId="9" fillId="0" borderId="33" xfId="0" applyFont="1" applyBorder="1" applyAlignment="1">
      <alignment horizontal="left" vertical="center" wrapText="1"/>
    </xf>
    <xf numFmtId="0" fontId="9" fillId="0" borderId="6" xfId="0" applyFont="1" applyBorder="1" applyAlignment="1">
      <alignment horizontal="left" vertical="center"/>
    </xf>
    <xf numFmtId="0" fontId="9" fillId="0" borderId="33" xfId="0" applyFont="1" applyBorder="1" applyAlignment="1">
      <alignment vertical="center" wrapText="1"/>
    </xf>
    <xf numFmtId="0" fontId="9" fillId="0" borderId="45" xfId="0" applyFont="1" applyBorder="1" applyAlignment="1">
      <alignment horizontal="left" vertical="center" wrapText="1"/>
    </xf>
    <xf numFmtId="176"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176" fontId="9" fillId="0" borderId="24" xfId="0" applyNumberFormat="1" applyFont="1" applyBorder="1" applyAlignment="1">
      <alignment horizontal="center" vertical="center"/>
    </xf>
    <xf numFmtId="0" fontId="9" fillId="6" borderId="11" xfId="0" applyFont="1" applyFill="1" applyBorder="1">
      <alignmen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xf>
    <xf numFmtId="0" fontId="9" fillId="0" borderId="9" xfId="0" applyFont="1" applyBorder="1" applyAlignment="1">
      <alignment vertical="center" wrapText="1"/>
    </xf>
    <xf numFmtId="0" fontId="9" fillId="0" borderId="27" xfId="0" applyFont="1" applyBorder="1" applyAlignment="1">
      <alignment vertical="center" wrapText="1"/>
    </xf>
    <xf numFmtId="176" fontId="9" fillId="0" borderId="25" xfId="0" applyNumberFormat="1" applyFont="1" applyBorder="1" applyAlignment="1">
      <alignment horizontal="center" vertical="center"/>
    </xf>
    <xf numFmtId="0" fontId="9" fillId="0" borderId="13" xfId="0" applyFont="1" applyBorder="1">
      <alignment vertical="center"/>
    </xf>
    <xf numFmtId="0" fontId="9" fillId="0" borderId="20" xfId="0" applyFont="1" applyBorder="1" applyAlignment="1">
      <alignment horizontal="left" vertical="center" wrapText="1"/>
    </xf>
    <xf numFmtId="0" fontId="9" fillId="0" borderId="13" xfId="0" applyFont="1" applyBorder="1" applyAlignment="1">
      <alignment horizontal="left" vertical="center"/>
    </xf>
    <xf numFmtId="0" fontId="9" fillId="0" borderId="20" xfId="0" applyFont="1" applyBorder="1" applyAlignment="1">
      <alignment vertical="center" wrapText="1"/>
    </xf>
    <xf numFmtId="0" fontId="9" fillId="0" borderId="26" xfId="0" applyFont="1" applyBorder="1" applyAlignment="1">
      <alignment vertical="center" wrapText="1"/>
    </xf>
    <xf numFmtId="0" fontId="9" fillId="7" borderId="11" xfId="0" applyFont="1" applyFill="1" applyBorder="1">
      <alignment vertical="center"/>
    </xf>
    <xf numFmtId="0" fontId="9" fillId="3" borderId="11" xfId="0" applyFont="1" applyFill="1" applyBorder="1">
      <alignment vertical="center"/>
    </xf>
    <xf numFmtId="0" fontId="10" fillId="0" borderId="11" xfId="0" applyFont="1" applyBorder="1" applyAlignment="1">
      <alignment horizontal="left" vertical="center"/>
    </xf>
    <xf numFmtId="0" fontId="10" fillId="0" borderId="9" xfId="0" applyFont="1" applyBorder="1" applyAlignment="1">
      <alignment vertical="center" wrapText="1"/>
    </xf>
    <xf numFmtId="0" fontId="10" fillId="0" borderId="27" xfId="0" applyFont="1" applyBorder="1" applyAlignment="1">
      <alignment vertical="center" wrapText="1"/>
    </xf>
    <xf numFmtId="176"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9" fillId="3" borderId="14" xfId="0" applyFont="1" applyFill="1" applyBorder="1">
      <alignment vertical="center"/>
    </xf>
    <xf numFmtId="0" fontId="9" fillId="0" borderId="15" xfId="0" applyFont="1" applyBorder="1" applyAlignment="1">
      <alignment vertical="center" wrapText="1"/>
    </xf>
    <xf numFmtId="0" fontId="9" fillId="0" borderId="44" xfId="0" applyFont="1" applyBorder="1" applyAlignment="1">
      <alignment vertical="center" wrapText="1"/>
    </xf>
    <xf numFmtId="0" fontId="9" fillId="8" borderId="22" xfId="0" applyFont="1" applyFill="1" applyBorder="1">
      <alignment vertical="center"/>
    </xf>
    <xf numFmtId="0" fontId="9" fillId="5" borderId="13" xfId="0" applyFont="1" applyFill="1" applyBorder="1">
      <alignment vertical="center"/>
    </xf>
    <xf numFmtId="0" fontId="9" fillId="4" borderId="11" xfId="0" applyFont="1" applyFill="1" applyBorder="1">
      <alignment vertical="center"/>
    </xf>
    <xf numFmtId="0" fontId="9" fillId="8" borderId="11" xfId="0" applyFont="1" applyFill="1" applyBorder="1">
      <alignment vertical="center"/>
    </xf>
    <xf numFmtId="0" fontId="9" fillId="5" borderId="11" xfId="0" applyFont="1" applyFill="1" applyBorder="1">
      <alignment vertical="center"/>
    </xf>
    <xf numFmtId="0" fontId="9" fillId="3" borderId="13" xfId="0" applyFont="1" applyFill="1" applyBorder="1">
      <alignment vertical="center"/>
    </xf>
    <xf numFmtId="0" fontId="9" fillId="0" borderId="50" xfId="0" applyFont="1" applyBorder="1" applyAlignment="1">
      <alignment vertical="center" wrapText="1"/>
    </xf>
    <xf numFmtId="0" fontId="9" fillId="6" borderId="6" xfId="0" applyFont="1" applyFill="1" applyBorder="1">
      <alignment vertical="center"/>
    </xf>
    <xf numFmtId="0" fontId="9" fillId="0" borderId="51" xfId="0" applyFont="1" applyBorder="1" applyAlignment="1">
      <alignment vertical="center" wrapText="1"/>
    </xf>
    <xf numFmtId="0" fontId="9" fillId="3" borderId="22" xfId="0" applyFont="1" applyFill="1" applyBorder="1">
      <alignment vertical="center"/>
    </xf>
    <xf numFmtId="0" fontId="9" fillId="9" borderId="9" xfId="0" applyFont="1" applyFill="1" applyBorder="1" applyAlignment="1">
      <alignment vertical="center" wrapText="1"/>
    </xf>
    <xf numFmtId="0" fontId="9" fillId="0" borderId="49" xfId="0" applyFont="1" applyBorder="1" applyAlignment="1">
      <alignment vertical="center" wrapText="1"/>
    </xf>
    <xf numFmtId="176" fontId="9" fillId="0" borderId="36" xfId="0" applyNumberFormat="1" applyFont="1" applyBorder="1" applyAlignment="1">
      <alignment horizontal="center" vertical="center"/>
    </xf>
    <xf numFmtId="0" fontId="9" fillId="0" borderId="28" xfId="0" applyFont="1" applyBorder="1" applyAlignment="1">
      <alignment horizontal="left" vertical="center" wrapText="1"/>
    </xf>
    <xf numFmtId="0" fontId="9" fillId="0" borderId="28" xfId="0" applyFont="1" applyBorder="1" applyAlignment="1">
      <alignment vertical="center" wrapText="1"/>
    </xf>
    <xf numFmtId="0" fontId="9" fillId="0" borderId="52" xfId="0" applyFont="1" applyBorder="1" applyAlignment="1">
      <alignment vertical="center" wrapText="1"/>
    </xf>
    <xf numFmtId="0" fontId="9" fillId="4" borderId="13" xfId="0" applyFont="1" applyFill="1" applyBorder="1">
      <alignment vertical="center"/>
    </xf>
    <xf numFmtId="0" fontId="9" fillId="5" borderId="6" xfId="0" applyFont="1" applyFill="1" applyBorder="1">
      <alignment vertical="center"/>
    </xf>
    <xf numFmtId="0" fontId="9" fillId="0" borderId="45" xfId="0" applyFont="1" applyBorder="1" applyAlignment="1">
      <alignment vertical="center" wrapText="1"/>
    </xf>
    <xf numFmtId="176" fontId="9" fillId="0" borderId="11" xfId="0" applyNumberFormat="1" applyFont="1" applyBorder="1" applyAlignment="1">
      <alignment horizontal="center" vertical="center"/>
    </xf>
    <xf numFmtId="0" fontId="9" fillId="0" borderId="11" xfId="0" applyFont="1" applyBorder="1">
      <alignment vertical="center"/>
    </xf>
    <xf numFmtId="0" fontId="10" fillId="0" borderId="20" xfId="0" applyFont="1" applyBorder="1" applyAlignment="1">
      <alignment vertical="center" wrapText="1"/>
    </xf>
    <xf numFmtId="0" fontId="9" fillId="3" borderId="6" xfId="0" applyFont="1" applyFill="1" applyBorder="1">
      <alignment vertical="center"/>
    </xf>
    <xf numFmtId="0" fontId="9" fillId="0" borderId="15" xfId="0" applyFont="1" applyBorder="1">
      <alignment vertical="center"/>
    </xf>
    <xf numFmtId="0" fontId="9" fillId="0" borderId="9" xfId="0" applyFont="1" applyBorder="1">
      <alignment vertical="center"/>
    </xf>
    <xf numFmtId="0" fontId="9" fillId="0" borderId="11" xfId="0" applyFont="1" applyBorder="1" applyAlignment="1">
      <alignment horizontal="center" vertical="center"/>
    </xf>
    <xf numFmtId="176" fontId="9" fillId="0" borderId="13" xfId="0" applyNumberFormat="1" applyFont="1" applyBorder="1" applyAlignment="1">
      <alignment horizontal="center" vertical="center"/>
    </xf>
    <xf numFmtId="0" fontId="9" fillId="8" borderId="13" xfId="0" applyFont="1" applyFill="1" applyBorder="1">
      <alignment vertical="center"/>
    </xf>
    <xf numFmtId="176" fontId="9" fillId="0" borderId="22" xfId="0" applyNumberFormat="1" applyFont="1" applyBorder="1" applyAlignment="1">
      <alignment horizontal="center" vertical="center"/>
    </xf>
    <xf numFmtId="0" fontId="9" fillId="4" borderId="22" xfId="0" applyFont="1" applyFill="1" applyBorder="1">
      <alignment vertical="center"/>
    </xf>
    <xf numFmtId="176" fontId="9" fillId="0" borderId="14" xfId="0" applyNumberFormat="1" applyFont="1" applyBorder="1" applyAlignment="1">
      <alignment horizontal="center" vertical="center"/>
    </xf>
    <xf numFmtId="0" fontId="10" fillId="0" borderId="45" xfId="0" applyFont="1" applyBorder="1" applyAlignment="1">
      <alignment horizontal="left" vertical="center" wrapText="1"/>
    </xf>
    <xf numFmtId="0" fontId="9" fillId="0" borderId="27" xfId="0" applyFont="1" applyBorder="1" applyAlignment="1">
      <alignment horizontal="left" vertical="center" wrapText="1"/>
    </xf>
    <xf numFmtId="0" fontId="9" fillId="6" borderId="14" xfId="0" applyFont="1" applyFill="1" applyBorder="1">
      <alignment vertical="center"/>
    </xf>
    <xf numFmtId="0" fontId="9" fillId="7" borderId="13" xfId="0" applyFont="1" applyFill="1" applyBorder="1">
      <alignment vertical="center"/>
    </xf>
    <xf numFmtId="0" fontId="9" fillId="6" borderId="13" xfId="0" applyFont="1" applyFill="1" applyBorder="1">
      <alignment vertical="center"/>
    </xf>
    <xf numFmtId="0" fontId="9" fillId="5" borderId="14" xfId="0" applyFont="1" applyFill="1" applyBorder="1">
      <alignment vertical="center"/>
    </xf>
    <xf numFmtId="0" fontId="9" fillId="0" borderId="28" xfId="0" applyFont="1" applyBorder="1">
      <alignment vertical="center"/>
    </xf>
    <xf numFmtId="0" fontId="9" fillId="0" borderId="20" xfId="0" applyFont="1" applyBorder="1">
      <alignment vertical="center"/>
    </xf>
    <xf numFmtId="0" fontId="9" fillId="4" borderId="6" xfId="0" applyFont="1" applyFill="1" applyBorder="1">
      <alignment vertical="center"/>
    </xf>
    <xf numFmtId="0" fontId="9" fillId="0" borderId="37" xfId="0" applyFont="1" applyBorder="1" applyAlignment="1">
      <alignment horizontal="center" vertical="center"/>
    </xf>
    <xf numFmtId="177" fontId="9" fillId="0" borderId="38" xfId="0" applyNumberFormat="1" applyFont="1" applyBorder="1" applyAlignment="1">
      <alignment horizontal="center" vertical="center"/>
    </xf>
    <xf numFmtId="176" fontId="9" fillId="0" borderId="39" xfId="0" applyNumberFormat="1" applyFont="1" applyBorder="1" applyAlignment="1">
      <alignment horizontal="center" vertical="center"/>
    </xf>
    <xf numFmtId="49" fontId="9" fillId="0" borderId="40" xfId="0" applyNumberFormat="1" applyFont="1" applyBorder="1" applyAlignment="1">
      <alignment horizontal="center" vertical="center"/>
    </xf>
    <xf numFmtId="176" fontId="9" fillId="0" borderId="41" xfId="0" applyNumberFormat="1" applyFont="1" applyBorder="1" applyAlignment="1">
      <alignment horizontal="center" vertical="center"/>
    </xf>
    <xf numFmtId="0" fontId="9" fillId="8" borderId="40" xfId="0" applyFont="1" applyFill="1" applyBorder="1">
      <alignment vertical="center"/>
    </xf>
    <xf numFmtId="0" fontId="9" fillId="0" borderId="38" xfId="0" applyFont="1" applyBorder="1" applyAlignment="1">
      <alignment horizontal="left" vertical="center" wrapText="1"/>
    </xf>
    <xf numFmtId="0" fontId="9" fillId="0" borderId="40" xfId="0" applyFont="1" applyBorder="1" applyAlignment="1">
      <alignment horizontal="left" vertical="center"/>
    </xf>
    <xf numFmtId="0" fontId="9" fillId="0" borderId="38" xfId="0" applyFont="1" applyBorder="1" applyAlignment="1">
      <alignment vertical="center" wrapText="1"/>
    </xf>
    <xf numFmtId="0" fontId="9" fillId="0" borderId="54" xfId="0" applyFont="1" applyBorder="1" applyAlignment="1">
      <alignment horizontal="left" vertical="center" wrapText="1"/>
    </xf>
    <xf numFmtId="0" fontId="9" fillId="6" borderId="22" xfId="0" applyFont="1" applyFill="1" applyBorder="1">
      <alignment vertical="center"/>
    </xf>
    <xf numFmtId="0" fontId="9" fillId="0" borderId="21" xfId="0" applyFont="1" applyBorder="1">
      <alignment vertical="center"/>
    </xf>
    <xf numFmtId="0" fontId="10" fillId="0" borderId="26" xfId="0" applyFont="1" applyBorder="1" applyAlignment="1">
      <alignment vertical="center" wrapText="1"/>
    </xf>
    <xf numFmtId="0" fontId="9" fillId="0" borderId="44" xfId="0" applyFont="1" applyBorder="1" applyAlignment="1">
      <alignment horizontal="left" vertical="center" wrapText="1"/>
    </xf>
    <xf numFmtId="0" fontId="10" fillId="0" borderId="13" xfId="0" applyFont="1" applyBorder="1" applyAlignment="1">
      <alignment horizontal="left" vertical="center"/>
    </xf>
    <xf numFmtId="176" fontId="9" fillId="0" borderId="58" xfId="0" applyNumberFormat="1" applyFont="1" applyBorder="1" applyAlignment="1">
      <alignment horizontal="center" vertical="center"/>
    </xf>
    <xf numFmtId="49" fontId="9" fillId="0" borderId="59" xfId="0" applyNumberFormat="1" applyFont="1" applyBorder="1" applyAlignment="1">
      <alignment horizontal="center" vertical="center"/>
    </xf>
    <xf numFmtId="176" fontId="9" fillId="0" borderId="60" xfId="0" applyNumberFormat="1" applyFont="1" applyBorder="1" applyAlignment="1">
      <alignment horizontal="center" vertical="center"/>
    </xf>
    <xf numFmtId="0" fontId="9" fillId="5" borderId="61" xfId="0" applyFont="1" applyFill="1" applyBorder="1">
      <alignment vertical="center"/>
    </xf>
    <xf numFmtId="0" fontId="9" fillId="0" borderId="62" xfId="0" applyFont="1" applyBorder="1" applyAlignment="1">
      <alignment horizontal="left" vertical="center" wrapText="1"/>
    </xf>
    <xf numFmtId="0" fontId="9" fillId="0" borderId="61" xfId="0" applyFont="1" applyBorder="1" applyAlignment="1">
      <alignment horizontal="left" vertical="center"/>
    </xf>
    <xf numFmtId="0" fontId="9" fillId="0" borderId="62" xfId="0" applyFont="1" applyBorder="1" applyAlignment="1">
      <alignment vertical="center" wrapText="1"/>
    </xf>
    <xf numFmtId="0" fontId="9" fillId="0" borderId="63" xfId="0" applyFont="1" applyBorder="1" applyAlignment="1">
      <alignment vertical="center" wrapText="1"/>
    </xf>
    <xf numFmtId="0" fontId="13" fillId="0" borderId="27" xfId="0" applyFont="1" applyBorder="1" applyAlignment="1">
      <alignment vertical="center" wrapText="1"/>
    </xf>
    <xf numFmtId="0" fontId="10" fillId="0" borderId="49" xfId="0" applyFont="1" applyBorder="1" applyAlignment="1">
      <alignment vertical="center" wrapText="1"/>
    </xf>
    <xf numFmtId="0" fontId="9" fillId="0" borderId="53" xfId="0" applyFont="1" applyBorder="1" applyAlignment="1">
      <alignment vertical="center" wrapText="1"/>
    </xf>
    <xf numFmtId="176" fontId="9" fillId="0" borderId="42" xfId="0" applyNumberFormat="1" applyFont="1" applyBorder="1" applyAlignment="1">
      <alignment horizontal="center" vertical="center"/>
    </xf>
    <xf numFmtId="49" fontId="9" fillId="0" borderId="42" xfId="0" applyNumberFormat="1" applyFont="1" applyBorder="1" applyAlignment="1">
      <alignment horizontal="center" vertical="center"/>
    </xf>
    <xf numFmtId="0" fontId="9" fillId="0" borderId="55" xfId="0" applyFont="1" applyBorder="1" applyAlignment="1">
      <alignment vertical="center" wrapText="1"/>
    </xf>
    <xf numFmtId="0" fontId="13" fillId="0" borderId="26" xfId="0" applyFont="1" applyBorder="1" applyAlignment="1">
      <alignment vertical="center" wrapText="1"/>
    </xf>
    <xf numFmtId="176" fontId="10"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176" fontId="10" fillId="0" borderId="25"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5" xfId="0" applyFont="1" applyBorder="1" applyAlignment="1">
      <alignment horizontal="left" vertical="center"/>
    </xf>
    <xf numFmtId="0" fontId="10" fillId="0" borderId="25" xfId="0" applyFont="1" applyBorder="1" applyAlignment="1">
      <alignment vertical="center" wrapText="1"/>
    </xf>
    <xf numFmtId="0" fontId="10" fillId="4" borderId="25" xfId="0" applyFont="1" applyFill="1" applyBorder="1">
      <alignment vertical="center"/>
    </xf>
    <xf numFmtId="0" fontId="0" fillId="0" borderId="6" xfId="0" applyBorder="1">
      <alignment vertical="center"/>
    </xf>
    <xf numFmtId="0" fontId="9" fillId="4" borderId="14" xfId="0" applyFont="1" applyFill="1" applyBorder="1">
      <alignment vertical="center"/>
    </xf>
    <xf numFmtId="0" fontId="9" fillId="0" borderId="64" xfId="0" applyFont="1" applyBorder="1" applyAlignment="1">
      <alignment vertical="center" wrapText="1"/>
    </xf>
    <xf numFmtId="0" fontId="9" fillId="0" borderId="65" xfId="0" applyFont="1" applyBorder="1" applyAlignment="1">
      <alignment vertical="center" wrapText="1"/>
    </xf>
    <xf numFmtId="0" fontId="0" fillId="0" borderId="11" xfId="0" applyBorder="1">
      <alignment vertical="center"/>
    </xf>
    <xf numFmtId="0" fontId="9" fillId="0" borderId="20" xfId="0" applyFont="1" applyBorder="1" applyAlignment="1">
      <alignment horizontal="left" vertical="center"/>
    </xf>
    <xf numFmtId="49" fontId="9" fillId="0" borderId="0" xfId="0" applyNumberFormat="1" applyFont="1" applyAlignment="1">
      <alignment horizontal="center" vertical="center"/>
    </xf>
    <xf numFmtId="0" fontId="9" fillId="3" borderId="0" xfId="0" applyFont="1" applyFill="1">
      <alignment vertical="center"/>
    </xf>
    <xf numFmtId="0" fontId="9" fillId="0" borderId="0" xfId="0" applyFont="1" applyAlignment="1">
      <alignment horizontal="left" vertical="center"/>
    </xf>
    <xf numFmtId="0" fontId="9" fillId="8" borderId="0" xfId="0" applyFont="1" applyFill="1">
      <alignment vertical="center"/>
    </xf>
    <xf numFmtId="0" fontId="0" fillId="0" borderId="72" xfId="0" applyBorder="1" applyAlignment="1">
      <alignment horizontal="center" vertical="center"/>
    </xf>
    <xf numFmtId="0" fontId="0" fillId="0" borderId="71" xfId="0" applyBorder="1" applyAlignment="1">
      <alignment horizontal="center" vertical="center"/>
    </xf>
    <xf numFmtId="0" fontId="0" fillId="0" borderId="71" xfId="0" applyBorder="1">
      <alignment vertical="center"/>
    </xf>
    <xf numFmtId="0" fontId="9" fillId="6" borderId="0" xfId="0" applyFont="1" applyFill="1">
      <alignment vertical="center"/>
    </xf>
    <xf numFmtId="0" fontId="0" fillId="0" borderId="7" xfId="0" applyBorder="1">
      <alignment vertical="center"/>
    </xf>
    <xf numFmtId="0" fontId="9" fillId="7" borderId="0" xfId="0" applyFont="1" applyFill="1">
      <alignment vertical="center"/>
    </xf>
    <xf numFmtId="176" fontId="9" fillId="0" borderId="0" xfId="0" applyNumberFormat="1" applyFont="1" applyAlignment="1">
      <alignment horizontal="center" vertical="center"/>
    </xf>
    <xf numFmtId="0" fontId="0" fillId="0" borderId="73" xfId="0" applyBorder="1">
      <alignment vertical="center"/>
    </xf>
    <xf numFmtId="0" fontId="9" fillId="0" borderId="71" xfId="0" applyFont="1" applyBorder="1">
      <alignment vertical="center"/>
    </xf>
    <xf numFmtId="0" fontId="9" fillId="0" borderId="69" xfId="0" applyFont="1" applyBorder="1" applyAlignment="1">
      <alignment horizontal="center" vertical="center"/>
    </xf>
    <xf numFmtId="0" fontId="9" fillId="0" borderId="68" xfId="0" applyFont="1" applyBorder="1" applyAlignment="1">
      <alignment horizontal="center" vertical="center"/>
    </xf>
    <xf numFmtId="0" fontId="9" fillId="0" borderId="32" xfId="0" applyFont="1" applyBorder="1" applyAlignment="1">
      <alignment horizontal="center" vertical="center"/>
    </xf>
    <xf numFmtId="177" fontId="9" fillId="0" borderId="70" xfId="0" applyNumberFormat="1" applyFont="1" applyBorder="1" applyAlignment="1">
      <alignment horizontal="center" vertical="center"/>
    </xf>
    <xf numFmtId="177" fontId="9" fillId="0" borderId="28" xfId="0" applyNumberFormat="1" applyFont="1" applyBorder="1" applyAlignment="1">
      <alignment horizontal="center" vertical="center"/>
    </xf>
    <xf numFmtId="177" fontId="9" fillId="0" borderId="33" xfId="0" applyNumberFormat="1" applyFont="1" applyBorder="1" applyAlignment="1">
      <alignment horizontal="center" vertical="center"/>
    </xf>
    <xf numFmtId="177" fontId="9" fillId="0" borderId="67" xfId="0" applyNumberFormat="1" applyFont="1" applyBorder="1" applyAlignment="1">
      <alignment horizontal="center" vertical="center"/>
    </xf>
    <xf numFmtId="0" fontId="9" fillId="0" borderId="66" xfId="0" applyFont="1" applyBorder="1" applyAlignment="1">
      <alignment horizontal="center" vertical="center"/>
    </xf>
    <xf numFmtId="0" fontId="9" fillId="0" borderId="56" xfId="0" applyFont="1" applyBorder="1" applyAlignment="1">
      <alignment horizontal="center" vertical="center"/>
    </xf>
    <xf numFmtId="177" fontId="9" fillId="0" borderId="57" xfId="0" applyNumberFormat="1" applyFont="1" applyBorder="1" applyAlignment="1">
      <alignment horizontal="center" vertical="center"/>
    </xf>
    <xf numFmtId="177" fontId="9" fillId="0" borderId="9" xfId="0" applyNumberFormat="1" applyFont="1" applyBorder="1" applyAlignment="1">
      <alignment horizontal="center" vertical="center"/>
    </xf>
    <xf numFmtId="0" fontId="9" fillId="0" borderId="19" xfId="0" applyFont="1" applyBorder="1" applyAlignment="1">
      <alignment horizontal="center" vertical="center"/>
    </xf>
    <xf numFmtId="0" fontId="0" fillId="0" borderId="0" xfId="0" applyAlignment="1">
      <alignment horizontal="center" vertical="center"/>
    </xf>
    <xf numFmtId="179" fontId="3" fillId="0" borderId="0" xfId="0" applyNumberFormat="1" applyFont="1" applyAlignment="1">
      <alignment horizontal="center" vertical="center" shrinkToFi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9" fillId="0" borderId="22"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FFCCFF"/>
      <color rgb="FF99CCFF"/>
      <color rgb="FFFFFF99"/>
      <color rgb="FFCCCCFF"/>
      <color rgb="FFFFCC99"/>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rPr>
            <a:t>矢野口・押立</a:t>
          </a:r>
        </a:p>
      </xdr:txBody>
    </xdr:sp>
    <xdr:clientData/>
  </xdr:twoCellAnchor>
  <xdr:twoCellAnchor editAs="oneCell">
    <xdr:from>
      <xdr:col>10</xdr:col>
      <xdr:colOff>3880109</xdr:colOff>
      <xdr:row>0</xdr:row>
      <xdr:rowOff>40409</xdr:rowOff>
    </xdr:from>
    <xdr:to>
      <xdr:col>10</xdr:col>
      <xdr:colOff>4458608</xdr:colOff>
      <xdr:row>1</xdr:row>
      <xdr:rowOff>234674</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52734" y="40409"/>
          <a:ext cx="578499" cy="555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53"/>
  <sheetViews>
    <sheetView tabSelected="1" view="pageBreakPreview" topLeftCell="B335" zoomScale="55" zoomScaleNormal="70" zoomScaleSheetLayoutView="55" zoomScalePageLayoutView="80" workbookViewId="0">
      <selection activeCell="O337" sqref="O337"/>
    </sheetView>
  </sheetViews>
  <sheetFormatPr defaultRowHeight="27.75" customHeight="1" x14ac:dyDescent="0.4"/>
  <cols>
    <col min="1" max="1" width="1.125" hidden="1" customWidth="1"/>
    <col min="2" max="3" width="5.875" style="6" customWidth="1"/>
    <col min="4" max="4" width="7.5" style="4" customWidth="1"/>
    <col min="5" max="5" width="5" style="5" customWidth="1"/>
    <col min="6" max="6" width="10" style="4" customWidth="1"/>
    <col min="7" max="7" width="18" style="4" customWidth="1"/>
    <col min="8" max="8" width="27.375" style="3" customWidth="1"/>
    <col min="9" max="9" width="12.25" style="2" customWidth="1"/>
    <col min="10" max="10" width="34" style="1" customWidth="1"/>
    <col min="11" max="11" width="113.5" style="1" customWidth="1"/>
  </cols>
  <sheetData>
    <row r="1" spans="1:11" ht="27.75" customHeight="1" x14ac:dyDescent="0.4">
      <c r="A1" s="180"/>
      <c r="B1" s="181">
        <v>7</v>
      </c>
      <c r="C1" s="181"/>
      <c r="D1" s="8">
        <v>1</v>
      </c>
      <c r="E1" s="9"/>
      <c r="F1" s="10" t="s">
        <v>12</v>
      </c>
      <c r="G1" s="10"/>
      <c r="H1" s="9"/>
      <c r="I1" s="9" t="s">
        <v>11</v>
      </c>
      <c r="J1" s="11"/>
      <c r="K1" s="12" t="s">
        <v>13</v>
      </c>
    </row>
    <row r="2" spans="1:11" ht="19.5" customHeight="1" x14ac:dyDescent="0.4">
      <c r="A2" s="180"/>
      <c r="C2" s="7"/>
      <c r="D2" s="7"/>
      <c r="E2" s="7"/>
      <c r="F2" s="7"/>
      <c r="G2" s="7"/>
      <c r="H2" s="13"/>
      <c r="I2" s="7"/>
      <c r="J2" s="7"/>
      <c r="K2" s="7" t="s">
        <v>16</v>
      </c>
    </row>
    <row r="3" spans="1:11" ht="43.5" customHeight="1" thickBot="1" x14ac:dyDescent="0.45">
      <c r="A3" s="180"/>
      <c r="B3" s="180" t="s">
        <v>15</v>
      </c>
      <c r="C3" s="180"/>
      <c r="D3" s="180"/>
      <c r="E3" s="180"/>
      <c r="F3" s="180"/>
      <c r="G3" s="180"/>
      <c r="H3" s="180"/>
      <c r="I3" s="180"/>
      <c r="J3" s="180"/>
      <c r="K3" s="180"/>
    </row>
    <row r="4" spans="1:11" ht="27.75" customHeight="1" x14ac:dyDescent="0.4">
      <c r="A4" s="180"/>
      <c r="B4" s="182" t="s">
        <v>10</v>
      </c>
      <c r="C4" s="183"/>
      <c r="D4" s="184" t="s">
        <v>9</v>
      </c>
      <c r="E4" s="185"/>
      <c r="F4" s="186"/>
      <c r="G4" s="187" t="s">
        <v>8</v>
      </c>
      <c r="H4" s="189" t="s">
        <v>7</v>
      </c>
      <c r="I4" s="191" t="s">
        <v>14</v>
      </c>
      <c r="J4" s="189" t="s">
        <v>6</v>
      </c>
      <c r="K4" s="193" t="s">
        <v>5</v>
      </c>
    </row>
    <row r="5" spans="1:11" ht="27.75" customHeight="1" thickBot="1" x14ac:dyDescent="0.45">
      <c r="A5" s="180"/>
      <c r="B5" s="14" t="s">
        <v>4</v>
      </c>
      <c r="C5" s="15" t="s">
        <v>3</v>
      </c>
      <c r="D5" s="16" t="s">
        <v>2</v>
      </c>
      <c r="E5" s="17" t="s">
        <v>1</v>
      </c>
      <c r="F5" s="18" t="s">
        <v>0</v>
      </c>
      <c r="G5" s="188"/>
      <c r="H5" s="190"/>
      <c r="I5" s="192"/>
      <c r="J5" s="190"/>
      <c r="K5" s="194"/>
    </row>
    <row r="6" spans="1:11" ht="57" thickTop="1" x14ac:dyDescent="0.4">
      <c r="A6" s="159"/>
      <c r="B6" s="169">
        <v>4</v>
      </c>
      <c r="C6" s="172">
        <f t="shared" ref="C6:C16" si="0">IF(B6="","",DATE($B$1,$D$1,B6+1))</f>
        <v>2562</v>
      </c>
      <c r="D6" s="48">
        <v>900</v>
      </c>
      <c r="E6" s="49" t="s">
        <v>17</v>
      </c>
      <c r="F6" s="50">
        <v>2000</v>
      </c>
      <c r="G6" s="76" t="s">
        <v>30</v>
      </c>
      <c r="H6" s="52" t="s">
        <v>43</v>
      </c>
      <c r="I6" s="53" t="s">
        <v>44</v>
      </c>
      <c r="J6" s="54" t="s">
        <v>190</v>
      </c>
      <c r="K6" s="55" t="s">
        <v>191</v>
      </c>
    </row>
    <row r="7" spans="1:11" ht="19.5" thickBot="1" x14ac:dyDescent="0.45">
      <c r="A7" s="160"/>
      <c r="B7" s="170"/>
      <c r="C7" s="173"/>
      <c r="D7" s="28">
        <v>1500</v>
      </c>
      <c r="E7" s="29" t="s">
        <v>17</v>
      </c>
      <c r="F7" s="30">
        <v>1530</v>
      </c>
      <c r="G7" s="31" t="s">
        <v>111</v>
      </c>
      <c r="H7" s="32" t="s">
        <v>157</v>
      </c>
      <c r="I7" s="33" t="s">
        <v>158</v>
      </c>
      <c r="J7" s="34" t="s">
        <v>155</v>
      </c>
      <c r="K7" s="35" t="s">
        <v>163</v>
      </c>
    </row>
    <row r="8" spans="1:11" ht="57" thickTop="1" x14ac:dyDescent="0.4">
      <c r="A8" s="161"/>
      <c r="B8" s="175">
        <v>5</v>
      </c>
      <c r="C8" s="174">
        <f t="shared" si="0"/>
        <v>2563</v>
      </c>
      <c r="D8" s="19">
        <v>1000</v>
      </c>
      <c r="E8" s="20" t="s">
        <v>17</v>
      </c>
      <c r="F8" s="21">
        <v>1700</v>
      </c>
      <c r="G8" s="36" t="s">
        <v>244</v>
      </c>
      <c r="H8" s="22" t="s">
        <v>369</v>
      </c>
      <c r="I8" s="23" t="s">
        <v>370</v>
      </c>
      <c r="J8" s="37" t="s">
        <v>373</v>
      </c>
      <c r="K8" s="25" t="s">
        <v>431</v>
      </c>
    </row>
    <row r="9" spans="1:11" ht="19.5" thickBot="1" x14ac:dyDescent="0.45">
      <c r="A9" s="161"/>
      <c r="B9" s="170"/>
      <c r="C9" s="173"/>
      <c r="D9" s="40">
        <v>1100</v>
      </c>
      <c r="E9" s="41" t="s">
        <v>17</v>
      </c>
      <c r="F9" s="42">
        <v>1130</v>
      </c>
      <c r="G9" s="43" t="s">
        <v>111</v>
      </c>
      <c r="H9" s="44" t="s">
        <v>157</v>
      </c>
      <c r="I9" s="45" t="s">
        <v>158</v>
      </c>
      <c r="J9" s="46" t="s">
        <v>159</v>
      </c>
      <c r="K9" s="47" t="s">
        <v>160</v>
      </c>
    </row>
    <row r="10" spans="1:11" ht="38.25" thickTop="1" x14ac:dyDescent="0.4">
      <c r="A10" s="161"/>
      <c r="B10" s="175">
        <v>6</v>
      </c>
      <c r="C10" s="174">
        <f t="shared" si="0"/>
        <v>2564</v>
      </c>
      <c r="D10" s="48">
        <v>900</v>
      </c>
      <c r="E10" s="49" t="s">
        <v>17</v>
      </c>
      <c r="F10" s="50">
        <v>1100</v>
      </c>
      <c r="G10" s="51" t="s">
        <v>94</v>
      </c>
      <c r="H10" s="52" t="s">
        <v>203</v>
      </c>
      <c r="I10" s="53" t="s">
        <v>99</v>
      </c>
      <c r="J10" s="54" t="s">
        <v>204</v>
      </c>
      <c r="K10" s="55" t="s">
        <v>205</v>
      </c>
    </row>
    <row r="11" spans="1:11" ht="37.5" x14ac:dyDescent="0.4">
      <c r="A11" s="161"/>
      <c r="B11" s="169"/>
      <c r="C11" s="172"/>
      <c r="D11" s="48">
        <v>930</v>
      </c>
      <c r="E11" s="49" t="s">
        <v>17</v>
      </c>
      <c r="F11" s="56">
        <v>1150</v>
      </c>
      <c r="G11" s="57" t="s">
        <v>330</v>
      </c>
      <c r="H11" s="58" t="s">
        <v>331</v>
      </c>
      <c r="I11" s="59" t="s">
        <v>104</v>
      </c>
      <c r="J11" s="60" t="s">
        <v>105</v>
      </c>
      <c r="K11" s="61" t="s">
        <v>332</v>
      </c>
    </row>
    <row r="12" spans="1:11" ht="18.75" x14ac:dyDescent="0.4">
      <c r="A12" s="161"/>
      <c r="B12" s="169"/>
      <c r="C12" s="172"/>
      <c r="D12" s="48">
        <v>930</v>
      </c>
      <c r="E12" s="49" t="s">
        <v>17</v>
      </c>
      <c r="F12" s="50">
        <v>1200</v>
      </c>
      <c r="G12" s="62" t="s">
        <v>149</v>
      </c>
      <c r="H12" s="52" t="s">
        <v>150</v>
      </c>
      <c r="I12" s="53" t="s">
        <v>151</v>
      </c>
      <c r="J12" s="54" t="s">
        <v>152</v>
      </c>
      <c r="K12" s="55" t="s">
        <v>153</v>
      </c>
    </row>
    <row r="13" spans="1:11" ht="37.5" x14ac:dyDescent="0.4">
      <c r="A13" s="161"/>
      <c r="B13" s="169"/>
      <c r="C13" s="172"/>
      <c r="D13" s="67">
        <v>1000</v>
      </c>
      <c r="E13" s="68" t="s">
        <v>17</v>
      </c>
      <c r="F13" s="50">
        <v>1100</v>
      </c>
      <c r="G13" s="63" t="s">
        <v>18</v>
      </c>
      <c r="H13" s="52" t="s">
        <v>356</v>
      </c>
      <c r="I13" s="64" t="s">
        <v>357</v>
      </c>
      <c r="J13" s="65" t="s">
        <v>358</v>
      </c>
      <c r="K13" s="66" t="s">
        <v>359</v>
      </c>
    </row>
    <row r="14" spans="1:11" ht="56.25" x14ac:dyDescent="0.4">
      <c r="A14" s="161"/>
      <c r="B14" s="169"/>
      <c r="C14" s="172"/>
      <c r="D14" s="67">
        <v>1000</v>
      </c>
      <c r="E14" s="68" t="s">
        <v>17</v>
      </c>
      <c r="F14" s="56">
        <v>1200</v>
      </c>
      <c r="G14" s="75" t="s">
        <v>111</v>
      </c>
      <c r="H14" s="52" t="s">
        <v>340</v>
      </c>
      <c r="I14" s="53" t="s">
        <v>341</v>
      </c>
      <c r="J14" s="60" t="s">
        <v>342</v>
      </c>
      <c r="K14" s="55" t="s">
        <v>423</v>
      </c>
    </row>
    <row r="15" spans="1:11" ht="19.5" thickBot="1" x14ac:dyDescent="0.45">
      <c r="A15" s="161"/>
      <c r="B15" s="170"/>
      <c r="C15" s="173"/>
      <c r="D15" s="28">
        <v>1100</v>
      </c>
      <c r="E15" s="29" t="s">
        <v>17</v>
      </c>
      <c r="F15" s="30">
        <v>1200</v>
      </c>
      <c r="G15" s="69" t="s">
        <v>81</v>
      </c>
      <c r="H15" s="32" t="s">
        <v>220</v>
      </c>
      <c r="I15" s="33" t="s">
        <v>82</v>
      </c>
      <c r="J15" s="70" t="s">
        <v>85</v>
      </c>
      <c r="K15" s="71" t="s">
        <v>86</v>
      </c>
    </row>
    <row r="16" spans="1:11" ht="38.25" thickTop="1" x14ac:dyDescent="0.4">
      <c r="A16" s="161"/>
      <c r="B16" s="175">
        <v>7</v>
      </c>
      <c r="C16" s="174">
        <f t="shared" si="0"/>
        <v>2565</v>
      </c>
      <c r="D16" s="19">
        <v>930</v>
      </c>
      <c r="E16" s="20" t="s">
        <v>17</v>
      </c>
      <c r="F16" s="21">
        <v>1100</v>
      </c>
      <c r="G16" s="72" t="s">
        <v>111</v>
      </c>
      <c r="H16" s="22" t="s">
        <v>117</v>
      </c>
      <c r="I16" s="23" t="s">
        <v>118</v>
      </c>
      <c r="J16" s="24" t="s">
        <v>119</v>
      </c>
      <c r="K16" s="25" t="s">
        <v>181</v>
      </c>
    </row>
    <row r="17" spans="1:11" ht="37.5" x14ac:dyDescent="0.4">
      <c r="A17" s="161"/>
      <c r="B17" s="169"/>
      <c r="C17" s="172"/>
      <c r="D17" s="48">
        <v>930</v>
      </c>
      <c r="E17" s="49" t="s">
        <v>17</v>
      </c>
      <c r="F17" s="56">
        <v>1150</v>
      </c>
      <c r="G17" s="73" t="s">
        <v>30</v>
      </c>
      <c r="H17" s="58" t="s">
        <v>31</v>
      </c>
      <c r="I17" s="59" t="s">
        <v>32</v>
      </c>
      <c r="J17" s="60" t="s">
        <v>33</v>
      </c>
      <c r="K17" s="61" t="s">
        <v>34</v>
      </c>
    </row>
    <row r="18" spans="1:11" ht="18.75" x14ac:dyDescent="0.4">
      <c r="A18" s="161"/>
      <c r="B18" s="169"/>
      <c r="C18" s="172"/>
      <c r="D18" s="48">
        <v>930</v>
      </c>
      <c r="E18" s="49" t="s">
        <v>17</v>
      </c>
      <c r="F18" s="50">
        <v>1200</v>
      </c>
      <c r="G18" s="62" t="s">
        <v>149</v>
      </c>
      <c r="H18" s="52" t="s">
        <v>150</v>
      </c>
      <c r="I18" s="53" t="s">
        <v>151</v>
      </c>
      <c r="J18" s="54" t="s">
        <v>152</v>
      </c>
      <c r="K18" s="55" t="s">
        <v>153</v>
      </c>
    </row>
    <row r="19" spans="1:11" ht="18.75" x14ac:dyDescent="0.4">
      <c r="A19" s="161"/>
      <c r="B19" s="169"/>
      <c r="C19" s="172"/>
      <c r="D19" s="48">
        <v>930</v>
      </c>
      <c r="E19" s="49" t="s">
        <v>17</v>
      </c>
      <c r="F19" s="50">
        <v>1230</v>
      </c>
      <c r="G19" s="51" t="s">
        <v>90</v>
      </c>
      <c r="H19" s="52" t="s">
        <v>91</v>
      </c>
      <c r="I19" s="53" t="s">
        <v>92</v>
      </c>
      <c r="J19" s="54" t="s">
        <v>62</v>
      </c>
      <c r="K19" s="55" t="s">
        <v>93</v>
      </c>
    </row>
    <row r="20" spans="1:11" ht="56.25" x14ac:dyDescent="0.4">
      <c r="A20" s="161"/>
      <c r="B20" s="169"/>
      <c r="C20" s="172"/>
      <c r="D20" s="48">
        <v>930</v>
      </c>
      <c r="E20" s="49" t="s">
        <v>17</v>
      </c>
      <c r="F20" s="50">
        <v>1230</v>
      </c>
      <c r="G20" s="74" t="s">
        <v>65</v>
      </c>
      <c r="H20" s="52" t="s">
        <v>122</v>
      </c>
      <c r="I20" s="53" t="s">
        <v>123</v>
      </c>
      <c r="J20" s="54" t="s">
        <v>127</v>
      </c>
      <c r="K20" s="55" t="s">
        <v>125</v>
      </c>
    </row>
    <row r="21" spans="1:11" ht="37.5" x14ac:dyDescent="0.4">
      <c r="A21" s="161"/>
      <c r="B21" s="169"/>
      <c r="C21" s="172"/>
      <c r="D21" s="67">
        <v>1000</v>
      </c>
      <c r="E21" s="68" t="s">
        <v>17</v>
      </c>
      <c r="F21" s="50">
        <v>1100</v>
      </c>
      <c r="G21" s="63" t="s">
        <v>18</v>
      </c>
      <c r="H21" s="52" t="s">
        <v>356</v>
      </c>
      <c r="I21" s="64" t="s">
        <v>357</v>
      </c>
      <c r="J21" s="54" t="s">
        <v>360</v>
      </c>
      <c r="K21" s="66" t="s">
        <v>424</v>
      </c>
    </row>
    <row r="22" spans="1:11" ht="56.25" x14ac:dyDescent="0.4">
      <c r="A22" s="161"/>
      <c r="B22" s="169"/>
      <c r="C22" s="172"/>
      <c r="D22" s="48">
        <v>1000</v>
      </c>
      <c r="E22" s="49" t="s">
        <v>17</v>
      </c>
      <c r="F22" s="56">
        <v>1110</v>
      </c>
      <c r="G22" s="75" t="s">
        <v>111</v>
      </c>
      <c r="H22" s="52" t="s">
        <v>112</v>
      </c>
      <c r="I22" s="53" t="s">
        <v>113</v>
      </c>
      <c r="J22" s="60" t="s">
        <v>89</v>
      </c>
      <c r="K22" s="61" t="s">
        <v>172</v>
      </c>
    </row>
    <row r="23" spans="1:11" ht="75" x14ac:dyDescent="0.4">
      <c r="A23" s="161"/>
      <c r="B23" s="169"/>
      <c r="C23" s="172"/>
      <c r="D23" s="67">
        <v>1000</v>
      </c>
      <c r="E23" s="68" t="s">
        <v>17</v>
      </c>
      <c r="F23" s="50">
        <v>1200</v>
      </c>
      <c r="G23" s="76" t="s">
        <v>30</v>
      </c>
      <c r="H23" s="52" t="s">
        <v>391</v>
      </c>
      <c r="I23" s="53" t="s">
        <v>392</v>
      </c>
      <c r="J23" s="54" t="s">
        <v>393</v>
      </c>
      <c r="K23" s="55" t="s">
        <v>447</v>
      </c>
    </row>
    <row r="24" spans="1:11" ht="18.75" x14ac:dyDescent="0.4">
      <c r="A24" s="161"/>
      <c r="B24" s="169"/>
      <c r="C24" s="172"/>
      <c r="D24" s="48">
        <v>1000</v>
      </c>
      <c r="E24" s="49" t="s">
        <v>17</v>
      </c>
      <c r="F24" s="50">
        <v>1500</v>
      </c>
      <c r="G24" s="75" t="s">
        <v>111</v>
      </c>
      <c r="H24" s="52" t="s">
        <v>340</v>
      </c>
      <c r="I24" s="53" t="s">
        <v>341</v>
      </c>
      <c r="J24" s="96" t="s">
        <v>344</v>
      </c>
      <c r="K24" s="135" t="s">
        <v>464</v>
      </c>
    </row>
    <row r="25" spans="1:11" ht="18.75" x14ac:dyDescent="0.4">
      <c r="A25" s="161"/>
      <c r="B25" s="169"/>
      <c r="C25" s="172"/>
      <c r="D25" s="67">
        <v>1100</v>
      </c>
      <c r="E25" s="68" t="s">
        <v>17</v>
      </c>
      <c r="F25" s="56">
        <v>1200</v>
      </c>
      <c r="G25" s="77" t="s">
        <v>81</v>
      </c>
      <c r="H25" s="58" t="s">
        <v>220</v>
      </c>
      <c r="I25" s="59" t="s">
        <v>82</v>
      </c>
      <c r="J25" s="60" t="s">
        <v>85</v>
      </c>
      <c r="K25" s="78" t="s">
        <v>86</v>
      </c>
    </row>
    <row r="26" spans="1:11" ht="38.25" thickBot="1" x14ac:dyDescent="0.45">
      <c r="A26" s="161"/>
      <c r="B26" s="170"/>
      <c r="C26" s="173"/>
      <c r="D26" s="28">
        <v>1530</v>
      </c>
      <c r="E26" s="29" t="s">
        <v>17</v>
      </c>
      <c r="F26" s="30">
        <v>1600</v>
      </c>
      <c r="G26" s="79" t="s">
        <v>48</v>
      </c>
      <c r="H26" s="44" t="s">
        <v>49</v>
      </c>
      <c r="I26" s="45" t="s">
        <v>50</v>
      </c>
      <c r="J26" s="46" t="s">
        <v>28</v>
      </c>
      <c r="K26" s="80" t="s">
        <v>51</v>
      </c>
    </row>
    <row r="27" spans="1:11" ht="19.5" thickTop="1" x14ac:dyDescent="0.4">
      <c r="A27" s="161"/>
      <c r="B27" s="175">
        <v>8</v>
      </c>
      <c r="C27" s="174" t="s">
        <v>173</v>
      </c>
      <c r="D27" s="19">
        <v>900</v>
      </c>
      <c r="E27" s="20" t="s">
        <v>17</v>
      </c>
      <c r="F27" s="21">
        <v>1200</v>
      </c>
      <c r="G27" s="81" t="s">
        <v>18</v>
      </c>
      <c r="H27" s="22" t="s">
        <v>413</v>
      </c>
      <c r="I27" s="23" t="s">
        <v>414</v>
      </c>
      <c r="J27" s="24" t="s">
        <v>415</v>
      </c>
      <c r="K27" s="25" t="s">
        <v>416</v>
      </c>
    </row>
    <row r="28" spans="1:11" ht="56.25" x14ac:dyDescent="0.4">
      <c r="A28" s="161"/>
      <c r="B28" s="179"/>
      <c r="C28" s="178"/>
      <c r="D28" s="67">
        <v>915</v>
      </c>
      <c r="E28" s="68" t="s">
        <v>17</v>
      </c>
      <c r="F28" s="56">
        <v>1015</v>
      </c>
      <c r="G28" s="75" t="s">
        <v>111</v>
      </c>
      <c r="H28" s="52" t="s">
        <v>364</v>
      </c>
      <c r="I28" s="53" t="s">
        <v>365</v>
      </c>
      <c r="J28" s="82" t="s">
        <v>62</v>
      </c>
      <c r="K28" s="151" t="s">
        <v>448</v>
      </c>
    </row>
    <row r="29" spans="1:11" ht="37.5" x14ac:dyDescent="0.4">
      <c r="A29" s="161"/>
      <c r="B29" s="168">
        <v>8</v>
      </c>
      <c r="C29" s="171">
        <f t="shared" ref="C29" si="1">IF(B29="","",DATE($B$1,$D$1,B29+1))</f>
        <v>2566</v>
      </c>
      <c r="D29" s="67">
        <v>930</v>
      </c>
      <c r="E29" s="68" t="s">
        <v>17</v>
      </c>
      <c r="F29" s="84">
        <v>1150</v>
      </c>
      <c r="G29" s="158" t="s">
        <v>111</v>
      </c>
      <c r="H29" s="85" t="s">
        <v>112</v>
      </c>
      <c r="I29" s="157" t="s">
        <v>88</v>
      </c>
      <c r="J29" s="93" t="s">
        <v>33</v>
      </c>
      <c r="K29" s="152" t="s">
        <v>174</v>
      </c>
    </row>
    <row r="30" spans="1:11" ht="18.75" x14ac:dyDescent="0.4">
      <c r="A30" s="161"/>
      <c r="B30" s="169"/>
      <c r="C30" s="172"/>
      <c r="D30" s="67">
        <v>930</v>
      </c>
      <c r="E30" s="68" t="s">
        <v>17</v>
      </c>
      <c r="F30" s="56">
        <v>1200</v>
      </c>
      <c r="G30" s="62" t="s">
        <v>149</v>
      </c>
      <c r="H30" s="52" t="s">
        <v>150</v>
      </c>
      <c r="I30" s="53" t="s">
        <v>151</v>
      </c>
      <c r="J30" s="54" t="s">
        <v>152</v>
      </c>
      <c r="K30" s="61" t="s">
        <v>153</v>
      </c>
    </row>
    <row r="31" spans="1:11" ht="18.75" x14ac:dyDescent="0.4">
      <c r="A31" s="161"/>
      <c r="B31" s="169"/>
      <c r="C31" s="172"/>
      <c r="D31" s="67">
        <v>930</v>
      </c>
      <c r="E31" s="68" t="s">
        <v>17</v>
      </c>
      <c r="F31" s="56">
        <v>1230</v>
      </c>
      <c r="G31" s="107" t="s">
        <v>90</v>
      </c>
      <c r="H31" s="58" t="s">
        <v>91</v>
      </c>
      <c r="I31" s="59" t="s">
        <v>92</v>
      </c>
      <c r="J31" s="60" t="s">
        <v>62</v>
      </c>
      <c r="K31" s="61" t="s">
        <v>93</v>
      </c>
    </row>
    <row r="32" spans="1:11" ht="18.75" x14ac:dyDescent="0.4">
      <c r="A32" s="161"/>
      <c r="B32" s="169"/>
      <c r="C32" s="172"/>
      <c r="D32" s="67">
        <v>1000</v>
      </c>
      <c r="E32" s="68" t="s">
        <v>17</v>
      </c>
      <c r="F32" s="56">
        <v>1100</v>
      </c>
      <c r="G32" s="51" t="s">
        <v>94</v>
      </c>
      <c r="H32" s="52" t="s">
        <v>203</v>
      </c>
      <c r="I32" s="53" t="s">
        <v>99</v>
      </c>
      <c r="J32" s="54" t="s">
        <v>71</v>
      </c>
      <c r="K32" s="83" t="s">
        <v>206</v>
      </c>
    </row>
    <row r="33" spans="1:11" ht="37.5" x14ac:dyDescent="0.4">
      <c r="A33" s="161"/>
      <c r="B33" s="169"/>
      <c r="C33" s="172"/>
      <c r="D33" s="67">
        <v>1000</v>
      </c>
      <c r="E33" s="68" t="s">
        <v>17</v>
      </c>
      <c r="F33" s="56">
        <v>1130</v>
      </c>
      <c r="G33" s="63" t="s">
        <v>18</v>
      </c>
      <c r="H33" s="52" t="s">
        <v>69</v>
      </c>
      <c r="I33" s="53" t="s">
        <v>70</v>
      </c>
      <c r="J33" s="54" t="s">
        <v>71</v>
      </c>
      <c r="K33" s="78" t="s">
        <v>449</v>
      </c>
    </row>
    <row r="34" spans="1:11" ht="37.5" x14ac:dyDescent="0.4">
      <c r="A34" s="161"/>
      <c r="B34" s="169"/>
      <c r="C34" s="172"/>
      <c r="D34" s="67">
        <v>1000</v>
      </c>
      <c r="E34" s="68" t="s">
        <v>17</v>
      </c>
      <c r="F34" s="56">
        <v>1200</v>
      </c>
      <c r="G34" s="75" t="s">
        <v>111</v>
      </c>
      <c r="H34" s="52" t="s">
        <v>340</v>
      </c>
      <c r="I34" s="53" t="s">
        <v>341</v>
      </c>
      <c r="J34" s="54" t="s">
        <v>343</v>
      </c>
      <c r="K34" s="136" t="s">
        <v>468</v>
      </c>
    </row>
    <row r="35" spans="1:11" ht="37.5" x14ac:dyDescent="0.4">
      <c r="A35" s="161"/>
      <c r="B35" s="169"/>
      <c r="C35" s="172"/>
      <c r="D35" s="67">
        <v>1000</v>
      </c>
      <c r="E35" s="68" t="s">
        <v>17</v>
      </c>
      <c r="F35" s="56">
        <v>1300</v>
      </c>
      <c r="G35" s="74" t="s">
        <v>65</v>
      </c>
      <c r="H35" s="52" t="s">
        <v>66</v>
      </c>
      <c r="I35" s="53" t="s">
        <v>67</v>
      </c>
      <c r="J35" s="54" t="s">
        <v>256</v>
      </c>
      <c r="K35" s="78" t="s">
        <v>257</v>
      </c>
    </row>
    <row r="36" spans="1:11" ht="56.25" x14ac:dyDescent="0.4">
      <c r="A36" s="161"/>
      <c r="B36" s="169"/>
      <c r="C36" s="172"/>
      <c r="D36" s="67">
        <v>1000</v>
      </c>
      <c r="E36" s="68" t="s">
        <v>17</v>
      </c>
      <c r="F36" s="56">
        <v>1650</v>
      </c>
      <c r="G36" s="75" t="s">
        <v>111</v>
      </c>
      <c r="H36" s="52" t="s">
        <v>340</v>
      </c>
      <c r="I36" s="53" t="s">
        <v>341</v>
      </c>
      <c r="J36" s="54" t="s">
        <v>342</v>
      </c>
      <c r="K36" s="137" t="s">
        <v>467</v>
      </c>
    </row>
    <row r="37" spans="1:11" ht="18.75" x14ac:dyDescent="0.4">
      <c r="A37" s="161"/>
      <c r="B37" s="169"/>
      <c r="C37" s="172"/>
      <c r="D37" s="48">
        <v>1030</v>
      </c>
      <c r="E37" s="49" t="s">
        <v>17</v>
      </c>
      <c r="F37" s="50">
        <v>1050</v>
      </c>
      <c r="G37" s="76" t="s">
        <v>30</v>
      </c>
      <c r="H37" s="52" t="s">
        <v>43</v>
      </c>
      <c r="I37" s="53" t="s">
        <v>44</v>
      </c>
      <c r="J37" s="54" t="s">
        <v>45</v>
      </c>
      <c r="K37" s="55" t="s">
        <v>46</v>
      </c>
    </row>
    <row r="38" spans="1:11" ht="56.25" x14ac:dyDescent="0.4">
      <c r="A38" s="161"/>
      <c r="B38" s="169"/>
      <c r="C38" s="172"/>
      <c r="D38" s="67">
        <v>1030</v>
      </c>
      <c r="E38" s="68" t="s">
        <v>17</v>
      </c>
      <c r="F38" s="56">
        <v>1050</v>
      </c>
      <c r="G38" s="62" t="s">
        <v>244</v>
      </c>
      <c r="H38" s="52" t="s">
        <v>369</v>
      </c>
      <c r="I38" s="53" t="s">
        <v>370</v>
      </c>
      <c r="J38" s="54" t="s">
        <v>56</v>
      </c>
      <c r="K38" s="55" t="s">
        <v>451</v>
      </c>
    </row>
    <row r="39" spans="1:11" ht="18.75" x14ac:dyDescent="0.4">
      <c r="A39" s="161"/>
      <c r="B39" s="169"/>
      <c r="C39" s="172"/>
      <c r="D39" s="48">
        <v>1030</v>
      </c>
      <c r="E39" s="68" t="s">
        <v>17</v>
      </c>
      <c r="F39" s="50">
        <v>1050</v>
      </c>
      <c r="G39" s="74" t="s">
        <v>23</v>
      </c>
      <c r="H39" s="52" t="s">
        <v>24</v>
      </c>
      <c r="I39" s="53" t="s">
        <v>25</v>
      </c>
      <c r="J39" s="60" t="s">
        <v>26</v>
      </c>
      <c r="K39" s="55" t="s">
        <v>27</v>
      </c>
    </row>
    <row r="40" spans="1:11" ht="18.75" x14ac:dyDescent="0.4">
      <c r="A40" s="161"/>
      <c r="B40" s="169"/>
      <c r="C40" s="172"/>
      <c r="D40" s="48">
        <v>1030</v>
      </c>
      <c r="E40" s="49" t="s">
        <v>17</v>
      </c>
      <c r="F40" s="50">
        <v>1145</v>
      </c>
      <c r="G40" s="63" t="s">
        <v>18</v>
      </c>
      <c r="H40" s="52" t="s">
        <v>311</v>
      </c>
      <c r="I40" s="53" t="s">
        <v>414</v>
      </c>
      <c r="J40" s="54" t="s">
        <v>417</v>
      </c>
      <c r="K40" s="55" t="s">
        <v>418</v>
      </c>
    </row>
    <row r="41" spans="1:11" ht="37.5" x14ac:dyDescent="0.4">
      <c r="A41" s="161"/>
      <c r="B41" s="169"/>
      <c r="C41" s="172"/>
      <c r="D41" s="67">
        <v>1045</v>
      </c>
      <c r="E41" s="68" t="s">
        <v>17</v>
      </c>
      <c r="F41" s="56">
        <v>1245</v>
      </c>
      <c r="G41" s="74" t="s">
        <v>128</v>
      </c>
      <c r="H41" s="52" t="s">
        <v>129</v>
      </c>
      <c r="I41" s="53" t="s">
        <v>130</v>
      </c>
      <c r="J41" s="54" t="s">
        <v>131</v>
      </c>
      <c r="K41" s="55" t="s">
        <v>167</v>
      </c>
    </row>
    <row r="42" spans="1:11" ht="18.75" x14ac:dyDescent="0.4">
      <c r="A42" s="161"/>
      <c r="B42" s="169"/>
      <c r="C42" s="172"/>
      <c r="D42" s="48">
        <v>1100</v>
      </c>
      <c r="E42" s="68" t="s">
        <v>17</v>
      </c>
      <c r="F42" s="56">
        <v>1200</v>
      </c>
      <c r="G42" s="77" t="s">
        <v>81</v>
      </c>
      <c r="H42" s="58" t="s">
        <v>220</v>
      </c>
      <c r="I42" s="59" t="s">
        <v>82</v>
      </c>
      <c r="J42" s="60" t="s">
        <v>85</v>
      </c>
      <c r="K42" s="55" t="s">
        <v>86</v>
      </c>
    </row>
    <row r="43" spans="1:11" ht="37.5" x14ac:dyDescent="0.4">
      <c r="A43" s="161"/>
      <c r="B43" s="169"/>
      <c r="C43" s="172"/>
      <c r="D43" s="48">
        <v>1100</v>
      </c>
      <c r="E43" s="68" t="s">
        <v>17</v>
      </c>
      <c r="F43" s="56">
        <v>1200</v>
      </c>
      <c r="G43" s="88" t="s">
        <v>65</v>
      </c>
      <c r="H43" s="58" t="s">
        <v>137</v>
      </c>
      <c r="I43" s="59" t="s">
        <v>138</v>
      </c>
      <c r="J43" s="60" t="s">
        <v>262</v>
      </c>
      <c r="K43" s="55" t="s">
        <v>263</v>
      </c>
    </row>
    <row r="44" spans="1:11" ht="56.25" x14ac:dyDescent="0.4">
      <c r="A44" s="161"/>
      <c r="B44" s="169"/>
      <c r="C44" s="172"/>
      <c r="D44" s="67">
        <v>1145</v>
      </c>
      <c r="E44" s="68" t="s">
        <v>17</v>
      </c>
      <c r="F44" s="56">
        <v>1330</v>
      </c>
      <c r="G44" s="73" t="s">
        <v>30</v>
      </c>
      <c r="H44" s="58" t="s">
        <v>391</v>
      </c>
      <c r="I44" s="59" t="s">
        <v>392</v>
      </c>
      <c r="J44" s="60" t="s">
        <v>394</v>
      </c>
      <c r="K44" s="61" t="s">
        <v>395</v>
      </c>
    </row>
    <row r="45" spans="1:11" ht="19.5" thickBot="1" x14ac:dyDescent="0.45">
      <c r="A45" s="161"/>
      <c r="B45" s="170"/>
      <c r="C45" s="173"/>
      <c r="D45" s="40">
        <v>1530</v>
      </c>
      <c r="E45" s="29" t="s">
        <v>17</v>
      </c>
      <c r="F45" s="42">
        <v>1600</v>
      </c>
      <c r="G45" s="89" t="s">
        <v>30</v>
      </c>
      <c r="H45" s="44" t="s">
        <v>43</v>
      </c>
      <c r="I45" s="45" t="s">
        <v>44</v>
      </c>
      <c r="J45" s="46" t="s">
        <v>28</v>
      </c>
      <c r="K45" s="90" t="s">
        <v>47</v>
      </c>
    </row>
    <row r="46" spans="1:11" ht="38.25" thickTop="1" x14ac:dyDescent="0.4">
      <c r="A46" s="161"/>
      <c r="B46" s="175">
        <v>9</v>
      </c>
      <c r="C46" s="174">
        <f t="shared" ref="C46:C58" si="2">IF(B46="","",DATE($B$1,$D$1,B46+1))</f>
        <v>2567</v>
      </c>
      <c r="D46" s="91">
        <v>900</v>
      </c>
      <c r="E46" s="49" t="s">
        <v>17</v>
      </c>
      <c r="F46" s="50">
        <v>1100</v>
      </c>
      <c r="G46" s="51" t="s">
        <v>94</v>
      </c>
      <c r="H46" s="52" t="s">
        <v>203</v>
      </c>
      <c r="I46" s="53" t="s">
        <v>99</v>
      </c>
      <c r="J46" s="54" t="s">
        <v>204</v>
      </c>
      <c r="K46" s="55" t="s">
        <v>205</v>
      </c>
    </row>
    <row r="47" spans="1:11" ht="18.75" x14ac:dyDescent="0.4">
      <c r="A47" s="161"/>
      <c r="B47" s="169"/>
      <c r="C47" s="172"/>
      <c r="D47" s="48">
        <v>900</v>
      </c>
      <c r="E47" s="49" t="s">
        <v>17</v>
      </c>
      <c r="F47" s="50">
        <v>1200</v>
      </c>
      <c r="G47" s="63" t="s">
        <v>18</v>
      </c>
      <c r="H47" s="52" t="s">
        <v>413</v>
      </c>
      <c r="I47" s="53" t="s">
        <v>414</v>
      </c>
      <c r="J47" s="54" t="s">
        <v>415</v>
      </c>
      <c r="K47" s="55" t="s">
        <v>416</v>
      </c>
    </row>
    <row r="48" spans="1:11" ht="18.75" x14ac:dyDescent="0.4">
      <c r="A48" s="161"/>
      <c r="B48" s="169"/>
      <c r="C48" s="172"/>
      <c r="D48" s="67">
        <v>930</v>
      </c>
      <c r="E48" s="68" t="s">
        <v>17</v>
      </c>
      <c r="F48" s="56">
        <v>1130</v>
      </c>
      <c r="G48" s="77" t="s">
        <v>81</v>
      </c>
      <c r="H48" s="58" t="s">
        <v>220</v>
      </c>
      <c r="I48" s="59" t="s">
        <v>82</v>
      </c>
      <c r="J48" s="60" t="s">
        <v>83</v>
      </c>
      <c r="K48" s="61" t="s">
        <v>84</v>
      </c>
    </row>
    <row r="49" spans="1:11" ht="18.75" x14ac:dyDescent="0.4">
      <c r="A49" s="161"/>
      <c r="B49" s="169"/>
      <c r="C49" s="172"/>
      <c r="D49" s="48">
        <v>930</v>
      </c>
      <c r="E49" s="49" t="s">
        <v>17</v>
      </c>
      <c r="F49" s="50">
        <v>1150</v>
      </c>
      <c r="G49" s="51" t="s">
        <v>48</v>
      </c>
      <c r="H49" s="52" t="s">
        <v>100</v>
      </c>
      <c r="I49" s="53" t="s">
        <v>101</v>
      </c>
      <c r="J49" s="54" t="s">
        <v>106</v>
      </c>
      <c r="K49" s="55" t="s">
        <v>107</v>
      </c>
    </row>
    <row r="50" spans="1:11" ht="18.75" x14ac:dyDescent="0.4">
      <c r="A50" s="161"/>
      <c r="B50" s="169"/>
      <c r="C50" s="172"/>
      <c r="D50" s="48">
        <v>930</v>
      </c>
      <c r="E50" s="49" t="s">
        <v>17</v>
      </c>
      <c r="F50" s="50">
        <v>1200</v>
      </c>
      <c r="G50" s="62" t="s">
        <v>149</v>
      </c>
      <c r="H50" s="52" t="s">
        <v>150</v>
      </c>
      <c r="I50" s="53" t="s">
        <v>151</v>
      </c>
      <c r="J50" s="54" t="s">
        <v>152</v>
      </c>
      <c r="K50" s="55" t="s">
        <v>153</v>
      </c>
    </row>
    <row r="51" spans="1:11" ht="56.25" x14ac:dyDescent="0.4">
      <c r="A51" s="161"/>
      <c r="B51" s="169"/>
      <c r="C51" s="172"/>
      <c r="D51" s="48">
        <v>930</v>
      </c>
      <c r="E51" s="49" t="s">
        <v>17</v>
      </c>
      <c r="F51" s="50">
        <v>1230</v>
      </c>
      <c r="G51" s="74" t="s">
        <v>65</v>
      </c>
      <c r="H51" s="52" t="s">
        <v>122</v>
      </c>
      <c r="I51" s="53" t="s">
        <v>126</v>
      </c>
      <c r="J51" s="60" t="s">
        <v>127</v>
      </c>
      <c r="K51" s="104" t="s">
        <v>279</v>
      </c>
    </row>
    <row r="52" spans="1:11" ht="37.5" x14ac:dyDescent="0.4">
      <c r="A52" s="161"/>
      <c r="B52" s="169"/>
      <c r="C52" s="172"/>
      <c r="D52" s="48">
        <v>930</v>
      </c>
      <c r="E52" s="49" t="s">
        <v>17</v>
      </c>
      <c r="F52" s="50">
        <v>1430</v>
      </c>
      <c r="G52" s="92" t="s">
        <v>330</v>
      </c>
      <c r="H52" s="52" t="s">
        <v>331</v>
      </c>
      <c r="I52" s="53" t="s">
        <v>104</v>
      </c>
      <c r="J52" s="54" t="s">
        <v>105</v>
      </c>
      <c r="K52" s="55" t="s">
        <v>332</v>
      </c>
    </row>
    <row r="53" spans="1:11" ht="75" x14ac:dyDescent="0.4">
      <c r="A53" s="161"/>
      <c r="B53" s="169"/>
      <c r="C53" s="172"/>
      <c r="D53" s="48">
        <v>945</v>
      </c>
      <c r="E53" s="49" t="s">
        <v>17</v>
      </c>
      <c r="F53" s="50">
        <v>1045</v>
      </c>
      <c r="G53" s="88" t="s">
        <v>65</v>
      </c>
      <c r="H53" s="52" t="s">
        <v>137</v>
      </c>
      <c r="I53" s="53" t="s">
        <v>138</v>
      </c>
      <c r="J53" s="54" t="s">
        <v>264</v>
      </c>
      <c r="K53" s="55" t="s">
        <v>432</v>
      </c>
    </row>
    <row r="54" spans="1:11" ht="56.25" x14ac:dyDescent="0.4">
      <c r="A54" s="161"/>
      <c r="B54" s="169"/>
      <c r="C54" s="172"/>
      <c r="D54" s="67">
        <v>1000</v>
      </c>
      <c r="E54" s="68" t="s">
        <v>17</v>
      </c>
      <c r="F54" s="84">
        <v>1100</v>
      </c>
      <c r="G54" s="162" t="s">
        <v>94</v>
      </c>
      <c r="H54" s="58" t="s">
        <v>95</v>
      </c>
      <c r="I54" s="59" t="s">
        <v>96</v>
      </c>
      <c r="J54" s="60" t="s">
        <v>211</v>
      </c>
      <c r="K54" s="61" t="s">
        <v>212</v>
      </c>
    </row>
    <row r="55" spans="1:11" ht="37.5" x14ac:dyDescent="0.4">
      <c r="A55" s="161"/>
      <c r="B55" s="169"/>
      <c r="C55" s="172"/>
      <c r="D55" s="67">
        <v>1000</v>
      </c>
      <c r="E55" s="68" t="s">
        <v>17</v>
      </c>
      <c r="F55" s="56">
        <v>1130</v>
      </c>
      <c r="G55" s="88" t="s">
        <v>134</v>
      </c>
      <c r="H55" s="52" t="s">
        <v>252</v>
      </c>
      <c r="I55" s="53" t="s">
        <v>135</v>
      </c>
      <c r="J55" s="54" t="s">
        <v>136</v>
      </c>
      <c r="K55" s="55" t="s">
        <v>253</v>
      </c>
    </row>
    <row r="56" spans="1:11" ht="56.25" x14ac:dyDescent="0.4">
      <c r="A56" s="161"/>
      <c r="B56" s="169"/>
      <c r="C56" s="172"/>
      <c r="D56" s="67">
        <v>1000</v>
      </c>
      <c r="E56" s="68" t="s">
        <v>17</v>
      </c>
      <c r="F56" s="56">
        <v>1200</v>
      </c>
      <c r="G56" s="73" t="s">
        <v>30</v>
      </c>
      <c r="H56" s="52" t="s">
        <v>74</v>
      </c>
      <c r="I56" s="53" t="s">
        <v>196</v>
      </c>
      <c r="J56" s="93" t="s">
        <v>77</v>
      </c>
      <c r="K56" s="55" t="s">
        <v>78</v>
      </c>
    </row>
    <row r="57" spans="1:11" ht="37.5" x14ac:dyDescent="0.4">
      <c r="A57" s="161"/>
      <c r="B57" s="179"/>
      <c r="C57" s="178"/>
      <c r="D57" s="48">
        <v>1000</v>
      </c>
      <c r="E57" s="49" t="s">
        <v>17</v>
      </c>
      <c r="F57" s="56">
        <v>1200</v>
      </c>
      <c r="G57" s="73" t="s">
        <v>30</v>
      </c>
      <c r="H57" s="52" t="s">
        <v>391</v>
      </c>
      <c r="I57" s="53" t="s">
        <v>392</v>
      </c>
      <c r="J57" s="54" t="s">
        <v>71</v>
      </c>
      <c r="K57" s="55" t="s">
        <v>396</v>
      </c>
    </row>
    <row r="58" spans="1:11" ht="56.25" x14ac:dyDescent="0.4">
      <c r="A58" s="161"/>
      <c r="B58" s="168">
        <v>9</v>
      </c>
      <c r="C58" s="171">
        <f t="shared" si="2"/>
        <v>2567</v>
      </c>
      <c r="D58" s="48">
        <v>1000</v>
      </c>
      <c r="E58" s="49" t="s">
        <v>17</v>
      </c>
      <c r="F58" s="50">
        <v>1650</v>
      </c>
      <c r="G58" s="75" t="s">
        <v>111</v>
      </c>
      <c r="H58" s="52" t="s">
        <v>340</v>
      </c>
      <c r="I58" s="53" t="s">
        <v>341</v>
      </c>
      <c r="J58" s="54" t="s">
        <v>342</v>
      </c>
      <c r="K58" s="55" t="s">
        <v>423</v>
      </c>
    </row>
    <row r="59" spans="1:11" ht="37.5" x14ac:dyDescent="0.4">
      <c r="A59" s="161"/>
      <c r="B59" s="169"/>
      <c r="C59" s="172"/>
      <c r="D59" s="67">
        <v>1030</v>
      </c>
      <c r="E59" s="68" t="s">
        <v>17</v>
      </c>
      <c r="F59" s="56">
        <v>1130</v>
      </c>
      <c r="G59" s="77" t="s">
        <v>18</v>
      </c>
      <c r="H59" s="58" t="s">
        <v>311</v>
      </c>
      <c r="I59" s="59" t="s">
        <v>312</v>
      </c>
      <c r="J59" s="60" t="s">
        <v>313</v>
      </c>
      <c r="K59" s="61" t="s">
        <v>314</v>
      </c>
    </row>
    <row r="60" spans="1:11" ht="37.5" x14ac:dyDescent="0.4">
      <c r="A60" s="161"/>
      <c r="B60" s="169"/>
      <c r="C60" s="172"/>
      <c r="D60" s="67">
        <v>1030</v>
      </c>
      <c r="E60" s="68" t="s">
        <v>17</v>
      </c>
      <c r="F60" s="56">
        <v>1145</v>
      </c>
      <c r="G60" s="88" t="s">
        <v>65</v>
      </c>
      <c r="H60" s="58" t="s">
        <v>292</v>
      </c>
      <c r="I60" s="59" t="s">
        <v>104</v>
      </c>
      <c r="J60" s="60" t="s">
        <v>293</v>
      </c>
      <c r="K60" s="61" t="s">
        <v>294</v>
      </c>
    </row>
    <row r="61" spans="1:11" ht="18.75" x14ac:dyDescent="0.4">
      <c r="A61" s="161"/>
      <c r="B61" s="169"/>
      <c r="C61" s="172"/>
      <c r="D61" s="67">
        <v>1100</v>
      </c>
      <c r="E61" s="68" t="s">
        <v>17</v>
      </c>
      <c r="F61" s="56">
        <v>1200</v>
      </c>
      <c r="G61" s="77" t="s">
        <v>81</v>
      </c>
      <c r="H61" s="58" t="s">
        <v>220</v>
      </c>
      <c r="I61" s="59" t="s">
        <v>82</v>
      </c>
      <c r="J61" s="60" t="s">
        <v>85</v>
      </c>
      <c r="K61" s="61" t="s">
        <v>86</v>
      </c>
    </row>
    <row r="62" spans="1:11" ht="56.25" x14ac:dyDescent="0.4">
      <c r="A62" s="161"/>
      <c r="B62" s="169"/>
      <c r="C62" s="172"/>
      <c r="D62" s="48">
        <v>1100</v>
      </c>
      <c r="E62" s="49" t="s">
        <v>17</v>
      </c>
      <c r="F62" s="50">
        <v>1200</v>
      </c>
      <c r="G62" s="74" t="s">
        <v>65</v>
      </c>
      <c r="H62" s="52" t="s">
        <v>137</v>
      </c>
      <c r="I62" s="53" t="s">
        <v>138</v>
      </c>
      <c r="J62" s="54" t="s">
        <v>265</v>
      </c>
      <c r="K62" s="55" t="s">
        <v>433</v>
      </c>
    </row>
    <row r="63" spans="1:11" ht="57" thickBot="1" x14ac:dyDescent="0.45">
      <c r="A63" s="161"/>
      <c r="B63" s="170"/>
      <c r="C63" s="173"/>
      <c r="D63" s="28">
        <v>1130</v>
      </c>
      <c r="E63" s="29" t="s">
        <v>17</v>
      </c>
      <c r="F63" s="30">
        <v>1230</v>
      </c>
      <c r="G63" s="94" t="s">
        <v>81</v>
      </c>
      <c r="H63" s="44" t="s">
        <v>220</v>
      </c>
      <c r="I63" s="45" t="s">
        <v>82</v>
      </c>
      <c r="J63" s="95" t="s">
        <v>87</v>
      </c>
      <c r="K63" s="71" t="s">
        <v>452</v>
      </c>
    </row>
    <row r="64" spans="1:11" ht="38.25" thickTop="1" x14ac:dyDescent="0.4">
      <c r="A64" s="161"/>
      <c r="B64" s="175">
        <v>10</v>
      </c>
      <c r="C64" s="174" t="s">
        <v>175</v>
      </c>
      <c r="D64" s="48">
        <v>930</v>
      </c>
      <c r="E64" s="49" t="s">
        <v>17</v>
      </c>
      <c r="F64" s="50">
        <v>1150</v>
      </c>
      <c r="G64" s="51" t="s">
        <v>48</v>
      </c>
      <c r="H64" s="52" t="s">
        <v>100</v>
      </c>
      <c r="I64" s="53" t="s">
        <v>104</v>
      </c>
      <c r="J64" s="54" t="s">
        <v>105</v>
      </c>
      <c r="K64" s="55" t="s">
        <v>216</v>
      </c>
    </row>
    <row r="65" spans="1:11" ht="18.75" x14ac:dyDescent="0.4">
      <c r="A65" s="161"/>
      <c r="B65" s="169"/>
      <c r="C65" s="172"/>
      <c r="D65" s="48">
        <v>930</v>
      </c>
      <c r="E65" s="49" t="s">
        <v>17</v>
      </c>
      <c r="F65" s="50">
        <v>1200</v>
      </c>
      <c r="G65" s="62" t="s">
        <v>149</v>
      </c>
      <c r="H65" s="52" t="s">
        <v>150</v>
      </c>
      <c r="I65" s="53" t="s">
        <v>151</v>
      </c>
      <c r="J65" s="54" t="s">
        <v>152</v>
      </c>
      <c r="K65" s="55" t="s">
        <v>153</v>
      </c>
    </row>
    <row r="66" spans="1:11" ht="37.5" x14ac:dyDescent="0.4">
      <c r="A66" s="161"/>
      <c r="B66" s="169"/>
      <c r="C66" s="172"/>
      <c r="D66" s="67">
        <v>1000</v>
      </c>
      <c r="E66" s="68" t="s">
        <v>17</v>
      </c>
      <c r="F66" s="56">
        <v>1045</v>
      </c>
      <c r="G66" s="77" t="s">
        <v>18</v>
      </c>
      <c r="H66" s="58" t="s">
        <v>311</v>
      </c>
      <c r="I66" s="59" t="s">
        <v>315</v>
      </c>
      <c r="J66" s="60" t="s">
        <v>316</v>
      </c>
      <c r="K66" s="61" t="s">
        <v>453</v>
      </c>
    </row>
    <row r="67" spans="1:11" ht="37.5" x14ac:dyDescent="0.4">
      <c r="A67" s="161"/>
      <c r="B67" s="169"/>
      <c r="C67" s="172"/>
      <c r="D67" s="48">
        <v>1000</v>
      </c>
      <c r="E67" s="49" t="s">
        <v>17</v>
      </c>
      <c r="F67" s="50">
        <v>1130</v>
      </c>
      <c r="G67" s="76" t="s">
        <v>30</v>
      </c>
      <c r="H67" s="52" t="s">
        <v>391</v>
      </c>
      <c r="I67" s="53" t="s">
        <v>392</v>
      </c>
      <c r="J67" s="96" t="s">
        <v>397</v>
      </c>
      <c r="K67" s="55" t="s">
        <v>398</v>
      </c>
    </row>
    <row r="68" spans="1:11" ht="37.5" x14ac:dyDescent="0.4">
      <c r="A68" s="161"/>
      <c r="B68" s="169"/>
      <c r="C68" s="172"/>
      <c r="D68" s="67">
        <v>1000</v>
      </c>
      <c r="E68" s="68" t="s">
        <v>17</v>
      </c>
      <c r="F68" s="50">
        <v>1130</v>
      </c>
      <c r="G68" s="62" t="s">
        <v>244</v>
      </c>
      <c r="H68" s="52" t="s">
        <v>374</v>
      </c>
      <c r="I68" s="97" t="s">
        <v>375</v>
      </c>
      <c r="J68" s="54" t="s">
        <v>376</v>
      </c>
      <c r="K68" s="55" t="s">
        <v>377</v>
      </c>
    </row>
    <row r="69" spans="1:11" ht="56.25" x14ac:dyDescent="0.4">
      <c r="A69" s="161"/>
      <c r="B69" s="169"/>
      <c r="C69" s="172"/>
      <c r="D69" s="98">
        <v>1000</v>
      </c>
      <c r="E69" s="68" t="s">
        <v>17</v>
      </c>
      <c r="F69" s="56">
        <v>1130</v>
      </c>
      <c r="G69" s="88" t="s">
        <v>65</v>
      </c>
      <c r="H69" s="58" t="s">
        <v>122</v>
      </c>
      <c r="I69" s="53" t="s">
        <v>126</v>
      </c>
      <c r="J69" s="54" t="s">
        <v>280</v>
      </c>
      <c r="K69" s="55" t="s">
        <v>281</v>
      </c>
    </row>
    <row r="70" spans="1:11" ht="37.5" x14ac:dyDescent="0.4">
      <c r="A70" s="161"/>
      <c r="B70" s="169"/>
      <c r="C70" s="172"/>
      <c r="D70" s="67">
        <v>1000</v>
      </c>
      <c r="E70" s="68" t="s">
        <v>17</v>
      </c>
      <c r="F70" s="56">
        <v>1300</v>
      </c>
      <c r="G70" s="88" t="s">
        <v>65</v>
      </c>
      <c r="H70" s="58" t="s">
        <v>66</v>
      </c>
      <c r="I70" s="53" t="s">
        <v>67</v>
      </c>
      <c r="J70" s="60" t="s">
        <v>256</v>
      </c>
      <c r="K70" s="61" t="s">
        <v>257</v>
      </c>
    </row>
    <row r="71" spans="1:11" ht="56.25" x14ac:dyDescent="0.4">
      <c r="A71" s="161"/>
      <c r="B71" s="169"/>
      <c r="C71" s="172"/>
      <c r="D71" s="67">
        <v>1000</v>
      </c>
      <c r="E71" s="68" t="s">
        <v>17</v>
      </c>
      <c r="F71" s="56">
        <v>1650</v>
      </c>
      <c r="G71" s="99" t="s">
        <v>111</v>
      </c>
      <c r="H71" s="58" t="s">
        <v>340</v>
      </c>
      <c r="I71" s="53" t="s">
        <v>341</v>
      </c>
      <c r="J71" s="54" t="s">
        <v>342</v>
      </c>
      <c r="K71" s="55" t="s">
        <v>423</v>
      </c>
    </row>
    <row r="72" spans="1:11" ht="37.5" x14ac:dyDescent="0.4">
      <c r="A72" s="161"/>
      <c r="B72" s="169"/>
      <c r="C72" s="172"/>
      <c r="D72" s="67">
        <v>1030</v>
      </c>
      <c r="E72" s="68" t="s">
        <v>17</v>
      </c>
      <c r="F72" s="56">
        <v>1050</v>
      </c>
      <c r="G72" s="77" t="s">
        <v>53</v>
      </c>
      <c r="H72" s="58" t="s">
        <v>54</v>
      </c>
      <c r="I72" s="59" t="s">
        <v>55</v>
      </c>
      <c r="J72" s="60" t="s">
        <v>56</v>
      </c>
      <c r="K72" s="61" t="s">
        <v>57</v>
      </c>
    </row>
    <row r="73" spans="1:11" ht="18.75" x14ac:dyDescent="0.4">
      <c r="A73" s="161"/>
      <c r="B73" s="169"/>
      <c r="C73" s="172"/>
      <c r="D73" s="67">
        <v>1100</v>
      </c>
      <c r="E73" s="68" t="s">
        <v>17</v>
      </c>
      <c r="F73" s="56">
        <v>1130</v>
      </c>
      <c r="G73" s="99" t="s">
        <v>111</v>
      </c>
      <c r="H73" s="58" t="s">
        <v>157</v>
      </c>
      <c r="I73" s="59" t="s">
        <v>158</v>
      </c>
      <c r="J73" s="60" t="s">
        <v>161</v>
      </c>
      <c r="K73" s="61" t="s">
        <v>162</v>
      </c>
    </row>
    <row r="74" spans="1:11" ht="18.75" x14ac:dyDescent="0.4">
      <c r="A74" s="161"/>
      <c r="B74" s="169"/>
      <c r="C74" s="172"/>
      <c r="D74" s="48">
        <v>1100</v>
      </c>
      <c r="E74" s="49" t="s">
        <v>17</v>
      </c>
      <c r="F74" s="50">
        <v>1200</v>
      </c>
      <c r="G74" s="63" t="s">
        <v>81</v>
      </c>
      <c r="H74" s="52" t="s">
        <v>220</v>
      </c>
      <c r="I74" s="53" t="s">
        <v>82</v>
      </c>
      <c r="J74" s="54" t="s">
        <v>85</v>
      </c>
      <c r="K74" s="55" t="s">
        <v>86</v>
      </c>
    </row>
    <row r="75" spans="1:11" ht="75" x14ac:dyDescent="0.4">
      <c r="A75" s="161"/>
      <c r="B75" s="169"/>
      <c r="C75" s="172"/>
      <c r="D75" s="48">
        <v>1100</v>
      </c>
      <c r="E75" s="49" t="s">
        <v>17</v>
      </c>
      <c r="F75" s="50">
        <v>1200</v>
      </c>
      <c r="G75" s="74" t="s">
        <v>65</v>
      </c>
      <c r="H75" s="52" t="s">
        <v>137</v>
      </c>
      <c r="I75" s="53" t="s">
        <v>138</v>
      </c>
      <c r="J75" s="54" t="s">
        <v>266</v>
      </c>
      <c r="K75" s="55" t="s">
        <v>434</v>
      </c>
    </row>
    <row r="76" spans="1:11" ht="18.75" x14ac:dyDescent="0.4">
      <c r="A76" s="161"/>
      <c r="B76" s="169"/>
      <c r="C76" s="172"/>
      <c r="D76" s="67">
        <v>1320</v>
      </c>
      <c r="E76" s="68" t="s">
        <v>17</v>
      </c>
      <c r="F76" s="56">
        <v>1415</v>
      </c>
      <c r="G76" s="63" t="s">
        <v>18</v>
      </c>
      <c r="H76" s="52" t="s">
        <v>19</v>
      </c>
      <c r="I76" s="53" t="s">
        <v>20</v>
      </c>
      <c r="J76" s="54" t="s">
        <v>21</v>
      </c>
      <c r="K76" s="55" t="s">
        <v>22</v>
      </c>
    </row>
    <row r="77" spans="1:11" ht="18.75" x14ac:dyDescent="0.4">
      <c r="A77" s="161"/>
      <c r="B77" s="169"/>
      <c r="C77" s="172"/>
      <c r="D77" s="67">
        <v>1400</v>
      </c>
      <c r="E77" s="68" t="s">
        <v>17</v>
      </c>
      <c r="F77" s="56">
        <v>1500</v>
      </c>
      <c r="G77" s="74" t="s">
        <v>65</v>
      </c>
      <c r="H77" s="52" t="s">
        <v>137</v>
      </c>
      <c r="I77" s="53" t="s">
        <v>138</v>
      </c>
      <c r="J77" s="54" t="s">
        <v>71</v>
      </c>
      <c r="K77" s="55" t="s">
        <v>267</v>
      </c>
    </row>
    <row r="78" spans="1:11" ht="37.5" x14ac:dyDescent="0.4">
      <c r="A78" s="161"/>
      <c r="B78" s="169"/>
      <c r="C78" s="172"/>
      <c r="D78" s="67">
        <v>1630</v>
      </c>
      <c r="E78" s="68" t="s">
        <v>17</v>
      </c>
      <c r="F78" s="56">
        <v>1700</v>
      </c>
      <c r="G78" s="75" t="s">
        <v>111</v>
      </c>
      <c r="H78" s="52" t="s">
        <v>112</v>
      </c>
      <c r="I78" s="53" t="s">
        <v>113</v>
      </c>
      <c r="J78" s="60" t="s">
        <v>114</v>
      </c>
      <c r="K78" s="61" t="s">
        <v>176</v>
      </c>
    </row>
    <row r="79" spans="1:11" ht="57" thickBot="1" x14ac:dyDescent="0.45">
      <c r="A79" s="161"/>
      <c r="B79" s="170"/>
      <c r="C79" s="173"/>
      <c r="D79" s="28">
        <v>1745</v>
      </c>
      <c r="E79" s="29" t="s">
        <v>17</v>
      </c>
      <c r="F79" s="30">
        <v>1925</v>
      </c>
      <c r="G79" s="89" t="s">
        <v>30</v>
      </c>
      <c r="H79" s="44" t="s">
        <v>391</v>
      </c>
      <c r="I79" s="45" t="s">
        <v>392</v>
      </c>
      <c r="J79" s="46" t="s">
        <v>399</v>
      </c>
      <c r="K79" s="90" t="s">
        <v>400</v>
      </c>
    </row>
    <row r="80" spans="1:11" ht="57" thickTop="1" x14ac:dyDescent="0.4">
      <c r="A80" s="161"/>
      <c r="B80" s="175">
        <v>11</v>
      </c>
      <c r="C80" s="174">
        <f t="shared" ref="C80:C86" si="3">IF(B80="","",DATE($B$1,$D$1,B80+1))</f>
        <v>2569</v>
      </c>
      <c r="D80" s="100">
        <v>930</v>
      </c>
      <c r="E80" s="20" t="s">
        <v>17</v>
      </c>
      <c r="F80" s="21">
        <v>1100</v>
      </c>
      <c r="G80" s="101" t="s">
        <v>128</v>
      </c>
      <c r="H80" s="22" t="s">
        <v>133</v>
      </c>
      <c r="I80" s="23" t="s">
        <v>132</v>
      </c>
      <c r="J80" s="24" t="s">
        <v>284</v>
      </c>
      <c r="K80" s="25" t="s">
        <v>285</v>
      </c>
    </row>
    <row r="81" spans="1:11" ht="56.25" x14ac:dyDescent="0.4">
      <c r="A81" s="161"/>
      <c r="B81" s="169"/>
      <c r="C81" s="172"/>
      <c r="D81" s="48">
        <v>1000</v>
      </c>
      <c r="E81" s="49" t="s">
        <v>17</v>
      </c>
      <c r="F81" s="50">
        <v>1650</v>
      </c>
      <c r="G81" s="75" t="s">
        <v>111</v>
      </c>
      <c r="H81" s="52" t="s">
        <v>340</v>
      </c>
      <c r="I81" s="53" t="s">
        <v>341</v>
      </c>
      <c r="J81" s="54" t="s">
        <v>342</v>
      </c>
      <c r="K81" s="55" t="s">
        <v>423</v>
      </c>
    </row>
    <row r="82" spans="1:11" ht="37.5" x14ac:dyDescent="0.4">
      <c r="A82" s="161"/>
      <c r="B82" s="179"/>
      <c r="C82" s="178"/>
      <c r="D82" s="67">
        <v>1120</v>
      </c>
      <c r="E82" s="68" t="s">
        <v>17</v>
      </c>
      <c r="F82" s="56"/>
      <c r="G82" s="75" t="s">
        <v>111</v>
      </c>
      <c r="H82" s="52" t="s">
        <v>340</v>
      </c>
      <c r="I82" s="53" t="s">
        <v>341</v>
      </c>
      <c r="J82" s="60" t="s">
        <v>348</v>
      </c>
      <c r="K82" s="124" t="s">
        <v>465</v>
      </c>
    </row>
    <row r="83" spans="1:11" ht="19.5" thickBot="1" x14ac:dyDescent="0.45">
      <c r="A83" s="161"/>
      <c r="B83" s="38">
        <v>11</v>
      </c>
      <c r="C83" s="39">
        <f t="shared" si="3"/>
        <v>2569</v>
      </c>
      <c r="D83" s="102">
        <v>1500</v>
      </c>
      <c r="E83" s="29" t="s">
        <v>17</v>
      </c>
      <c r="F83" s="30">
        <v>1530</v>
      </c>
      <c r="G83" s="43" t="s">
        <v>111</v>
      </c>
      <c r="H83" s="44" t="s">
        <v>157</v>
      </c>
      <c r="I83" s="45" t="s">
        <v>158</v>
      </c>
      <c r="J83" s="34" t="s">
        <v>155</v>
      </c>
      <c r="K83" s="103" t="s">
        <v>163</v>
      </c>
    </row>
    <row r="84" spans="1:11" ht="19.5" thickTop="1" x14ac:dyDescent="0.4">
      <c r="A84" s="161"/>
      <c r="B84" s="175">
        <v>12</v>
      </c>
      <c r="C84" s="174">
        <f t="shared" si="3"/>
        <v>2570</v>
      </c>
      <c r="D84" s="67">
        <v>1100</v>
      </c>
      <c r="E84" s="68" t="s">
        <v>17</v>
      </c>
      <c r="F84" s="56">
        <v>1130</v>
      </c>
      <c r="G84" s="75" t="s">
        <v>111</v>
      </c>
      <c r="H84" s="52" t="s">
        <v>157</v>
      </c>
      <c r="I84" s="53" t="s">
        <v>158</v>
      </c>
      <c r="J84" s="54" t="s">
        <v>159</v>
      </c>
      <c r="K84" s="104" t="s">
        <v>160</v>
      </c>
    </row>
    <row r="85" spans="1:11" s="149" customFormat="1" ht="38.25" thickBot="1" x14ac:dyDescent="0.45">
      <c r="A85" s="163"/>
      <c r="B85" s="170"/>
      <c r="C85" s="173"/>
      <c r="D85" s="40">
        <v>1400</v>
      </c>
      <c r="E85" s="41" t="s">
        <v>17</v>
      </c>
      <c r="F85" s="42">
        <v>1435</v>
      </c>
      <c r="G85" s="43" t="s">
        <v>111</v>
      </c>
      <c r="H85" s="44" t="s">
        <v>157</v>
      </c>
      <c r="I85" s="45" t="s">
        <v>158</v>
      </c>
      <c r="J85" s="46" t="s">
        <v>188</v>
      </c>
      <c r="K85" s="47" t="s">
        <v>189</v>
      </c>
    </row>
    <row r="86" spans="1:11" ht="19.5" thickTop="1" x14ac:dyDescent="0.4">
      <c r="A86" s="161"/>
      <c r="B86" s="175">
        <v>14</v>
      </c>
      <c r="C86" s="174">
        <f t="shared" si="3"/>
        <v>2572</v>
      </c>
      <c r="D86" s="100">
        <v>900</v>
      </c>
      <c r="E86" s="20" t="s">
        <v>17</v>
      </c>
      <c r="F86" s="21">
        <v>1145</v>
      </c>
      <c r="G86" s="36" t="s">
        <v>59</v>
      </c>
      <c r="H86" s="22" t="s">
        <v>435</v>
      </c>
      <c r="I86" s="23" t="s">
        <v>142</v>
      </c>
      <c r="J86" s="24" t="s">
        <v>140</v>
      </c>
      <c r="K86" s="25" t="s">
        <v>145</v>
      </c>
    </row>
    <row r="87" spans="1:11" ht="18.75" x14ac:dyDescent="0.4">
      <c r="A87" s="161"/>
      <c r="B87" s="169"/>
      <c r="C87" s="172"/>
      <c r="D87" s="48">
        <v>900</v>
      </c>
      <c r="E87" s="49" t="s">
        <v>17</v>
      </c>
      <c r="F87" s="50">
        <v>1145</v>
      </c>
      <c r="G87" s="74" t="s">
        <v>65</v>
      </c>
      <c r="H87" s="52" t="s">
        <v>292</v>
      </c>
      <c r="I87" s="53" t="s">
        <v>295</v>
      </c>
      <c r="J87" s="54" t="s">
        <v>296</v>
      </c>
      <c r="K87" s="55" t="s">
        <v>297</v>
      </c>
    </row>
    <row r="88" spans="1:11" ht="37.5" x14ac:dyDescent="0.4">
      <c r="A88" s="161"/>
      <c r="B88" s="169"/>
      <c r="C88" s="172"/>
      <c r="D88" s="67">
        <v>930</v>
      </c>
      <c r="E88" s="68" t="s">
        <v>17</v>
      </c>
      <c r="F88" s="56">
        <v>1100</v>
      </c>
      <c r="G88" s="99" t="s">
        <v>111</v>
      </c>
      <c r="H88" s="58" t="s">
        <v>117</v>
      </c>
      <c r="I88" s="59" t="s">
        <v>118</v>
      </c>
      <c r="J88" s="60" t="s">
        <v>119</v>
      </c>
      <c r="K88" s="61" t="s">
        <v>181</v>
      </c>
    </row>
    <row r="89" spans="1:11" ht="18.75" x14ac:dyDescent="0.4">
      <c r="A89" s="161"/>
      <c r="B89" s="169"/>
      <c r="C89" s="172"/>
      <c r="D89" s="67">
        <v>930</v>
      </c>
      <c r="E89" s="49" t="s">
        <v>17</v>
      </c>
      <c r="F89" s="50">
        <v>1130</v>
      </c>
      <c r="G89" s="63" t="s">
        <v>81</v>
      </c>
      <c r="H89" s="52" t="s">
        <v>220</v>
      </c>
      <c r="I89" s="53" t="s">
        <v>82</v>
      </c>
      <c r="J89" s="54" t="s">
        <v>83</v>
      </c>
      <c r="K89" s="55" t="s">
        <v>84</v>
      </c>
    </row>
    <row r="90" spans="1:11" ht="18.75" x14ac:dyDescent="0.4">
      <c r="A90" s="161"/>
      <c r="B90" s="169"/>
      <c r="C90" s="172"/>
      <c r="D90" s="67">
        <v>930</v>
      </c>
      <c r="E90" s="68" t="s">
        <v>17</v>
      </c>
      <c r="F90" s="56">
        <v>1130</v>
      </c>
      <c r="G90" s="62" t="s">
        <v>59</v>
      </c>
      <c r="H90" s="52" t="s">
        <v>60</v>
      </c>
      <c r="I90" s="53" t="s">
        <v>61</v>
      </c>
      <c r="J90" s="54" t="s">
        <v>62</v>
      </c>
      <c r="K90" s="55" t="s">
        <v>238</v>
      </c>
    </row>
    <row r="91" spans="1:11" ht="37.5" x14ac:dyDescent="0.4">
      <c r="A91" s="161"/>
      <c r="B91" s="169"/>
      <c r="C91" s="172"/>
      <c r="D91" s="67">
        <v>930</v>
      </c>
      <c r="E91" s="68" t="s">
        <v>17</v>
      </c>
      <c r="F91" s="56">
        <v>1150</v>
      </c>
      <c r="G91" s="92" t="s">
        <v>330</v>
      </c>
      <c r="H91" s="52" t="s">
        <v>335</v>
      </c>
      <c r="I91" s="53" t="s">
        <v>336</v>
      </c>
      <c r="J91" s="54" t="s">
        <v>33</v>
      </c>
      <c r="K91" s="55" t="s">
        <v>337</v>
      </c>
    </row>
    <row r="92" spans="1:11" ht="18.75" x14ac:dyDescent="0.4">
      <c r="A92" s="161"/>
      <c r="B92" s="169"/>
      <c r="C92" s="172"/>
      <c r="D92" s="67">
        <v>930</v>
      </c>
      <c r="E92" s="68" t="s">
        <v>17</v>
      </c>
      <c r="F92" s="56">
        <v>1200</v>
      </c>
      <c r="G92" s="62" t="s">
        <v>149</v>
      </c>
      <c r="H92" s="52" t="s">
        <v>150</v>
      </c>
      <c r="I92" s="53" t="s">
        <v>151</v>
      </c>
      <c r="J92" s="60" t="s">
        <v>152</v>
      </c>
      <c r="K92" s="55" t="s">
        <v>153</v>
      </c>
    </row>
    <row r="93" spans="1:11" ht="18.75" x14ac:dyDescent="0.4">
      <c r="A93" s="161"/>
      <c r="B93" s="169"/>
      <c r="C93" s="172"/>
      <c r="D93" s="67">
        <v>930</v>
      </c>
      <c r="E93" s="68" t="s">
        <v>17</v>
      </c>
      <c r="F93" s="56">
        <v>1230</v>
      </c>
      <c r="G93" s="51" t="s">
        <v>90</v>
      </c>
      <c r="H93" s="52" t="s">
        <v>91</v>
      </c>
      <c r="I93" s="53" t="s">
        <v>92</v>
      </c>
      <c r="J93" s="60" t="s">
        <v>62</v>
      </c>
      <c r="K93" s="61" t="s">
        <v>93</v>
      </c>
    </row>
    <row r="94" spans="1:11" ht="56.25" x14ac:dyDescent="0.4">
      <c r="A94" s="161"/>
      <c r="B94" s="169"/>
      <c r="C94" s="172"/>
      <c r="D94" s="67">
        <v>930</v>
      </c>
      <c r="E94" s="68" t="s">
        <v>17</v>
      </c>
      <c r="F94" s="56">
        <v>1230</v>
      </c>
      <c r="G94" s="74" t="s">
        <v>65</v>
      </c>
      <c r="H94" s="52" t="s">
        <v>122</v>
      </c>
      <c r="I94" s="53" t="s">
        <v>126</v>
      </c>
      <c r="J94" s="54" t="s">
        <v>127</v>
      </c>
      <c r="K94" s="55" t="s">
        <v>476</v>
      </c>
    </row>
    <row r="95" spans="1:11" ht="56.25" x14ac:dyDescent="0.4">
      <c r="A95" s="161"/>
      <c r="B95" s="169"/>
      <c r="C95" s="172"/>
      <c r="D95" s="67">
        <v>1000</v>
      </c>
      <c r="E95" s="68" t="s">
        <v>17</v>
      </c>
      <c r="F95" s="56">
        <v>1100</v>
      </c>
      <c r="G95" s="76" t="s">
        <v>30</v>
      </c>
      <c r="H95" s="52" t="s">
        <v>74</v>
      </c>
      <c r="I95" s="53" t="s">
        <v>196</v>
      </c>
      <c r="J95" s="54" t="s">
        <v>79</v>
      </c>
      <c r="K95" s="55" t="s">
        <v>474</v>
      </c>
    </row>
    <row r="96" spans="1:11" ht="37.5" x14ac:dyDescent="0.4">
      <c r="A96" s="161"/>
      <c r="B96" s="169"/>
      <c r="C96" s="172"/>
      <c r="D96" s="67">
        <v>1000</v>
      </c>
      <c r="E96" s="68" t="s">
        <v>17</v>
      </c>
      <c r="F96" s="56">
        <v>1100</v>
      </c>
      <c r="G96" s="62" t="s">
        <v>149</v>
      </c>
      <c r="H96" s="52" t="s">
        <v>150</v>
      </c>
      <c r="I96" s="53" t="s">
        <v>151</v>
      </c>
      <c r="J96" s="54" t="s">
        <v>436</v>
      </c>
      <c r="K96" s="55" t="s">
        <v>232</v>
      </c>
    </row>
    <row r="97" spans="1:11" ht="37.5" x14ac:dyDescent="0.4">
      <c r="A97" s="161"/>
      <c r="B97" s="169"/>
      <c r="C97" s="172"/>
      <c r="D97" s="67">
        <v>1000</v>
      </c>
      <c r="E97" s="68" t="s">
        <v>17</v>
      </c>
      <c r="F97" s="56">
        <v>1100</v>
      </c>
      <c r="G97" s="63" t="s">
        <v>18</v>
      </c>
      <c r="H97" s="52" t="s">
        <v>356</v>
      </c>
      <c r="I97" s="64" t="s">
        <v>357</v>
      </c>
      <c r="J97" s="60" t="s">
        <v>361</v>
      </c>
      <c r="K97" s="66" t="s">
        <v>425</v>
      </c>
    </row>
    <row r="98" spans="1:11" ht="37.5" x14ac:dyDescent="0.4">
      <c r="A98" s="161"/>
      <c r="B98" s="169"/>
      <c r="C98" s="172"/>
      <c r="D98" s="67">
        <v>1000</v>
      </c>
      <c r="E98" s="68" t="s">
        <v>17</v>
      </c>
      <c r="F98" s="56">
        <v>1100</v>
      </c>
      <c r="G98" s="63" t="s">
        <v>18</v>
      </c>
      <c r="H98" s="52" t="s">
        <v>413</v>
      </c>
      <c r="I98" s="53" t="s">
        <v>414</v>
      </c>
      <c r="J98" s="54" t="s">
        <v>419</v>
      </c>
      <c r="K98" s="61" t="s">
        <v>475</v>
      </c>
    </row>
    <row r="99" spans="1:11" ht="56.25" x14ac:dyDescent="0.4">
      <c r="A99" s="161"/>
      <c r="B99" s="169"/>
      <c r="C99" s="172"/>
      <c r="D99" s="67">
        <v>1000</v>
      </c>
      <c r="E99" s="68" t="s">
        <v>17</v>
      </c>
      <c r="F99" s="56">
        <v>1110</v>
      </c>
      <c r="G99" s="63" t="s">
        <v>18</v>
      </c>
      <c r="H99" s="52" t="s">
        <v>311</v>
      </c>
      <c r="I99" s="53" t="s">
        <v>315</v>
      </c>
      <c r="J99" s="54" t="s">
        <v>89</v>
      </c>
      <c r="K99" s="55" t="s">
        <v>318</v>
      </c>
    </row>
    <row r="100" spans="1:11" ht="37.5" x14ac:dyDescent="0.4">
      <c r="A100" s="161"/>
      <c r="B100" s="169"/>
      <c r="C100" s="172"/>
      <c r="D100" s="67">
        <v>1000</v>
      </c>
      <c r="E100" s="68" t="s">
        <v>17</v>
      </c>
      <c r="F100" s="56">
        <v>1130</v>
      </c>
      <c r="G100" s="63" t="s">
        <v>18</v>
      </c>
      <c r="H100" s="52" t="s">
        <v>19</v>
      </c>
      <c r="I100" s="53" t="s">
        <v>20</v>
      </c>
      <c r="J100" s="54" t="s">
        <v>230</v>
      </c>
      <c r="K100" s="55" t="s">
        <v>231</v>
      </c>
    </row>
    <row r="101" spans="1:11" ht="37.5" x14ac:dyDescent="0.4">
      <c r="A101" s="161"/>
      <c r="B101" s="169"/>
      <c r="C101" s="172"/>
      <c r="D101" s="67">
        <v>1000</v>
      </c>
      <c r="E101" s="68" t="s">
        <v>17</v>
      </c>
      <c r="F101" s="56">
        <v>1130</v>
      </c>
      <c r="G101" s="62" t="s">
        <v>59</v>
      </c>
      <c r="H101" s="52" t="s">
        <v>409</v>
      </c>
      <c r="I101" s="53" t="s">
        <v>410</v>
      </c>
      <c r="J101" s="54" t="s">
        <v>411</v>
      </c>
      <c r="K101" s="55" t="s">
        <v>412</v>
      </c>
    </row>
    <row r="102" spans="1:11" ht="56.25" x14ac:dyDescent="0.4">
      <c r="A102" s="161"/>
      <c r="B102" s="169"/>
      <c r="C102" s="172"/>
      <c r="D102" s="67">
        <v>1000</v>
      </c>
      <c r="E102" s="68" t="s">
        <v>17</v>
      </c>
      <c r="F102" s="56">
        <v>1200</v>
      </c>
      <c r="G102" s="76" t="s">
        <v>30</v>
      </c>
      <c r="H102" s="52" t="s">
        <v>74</v>
      </c>
      <c r="I102" s="53" t="s">
        <v>196</v>
      </c>
      <c r="J102" s="93" t="s">
        <v>75</v>
      </c>
      <c r="K102" s="61" t="s">
        <v>477</v>
      </c>
    </row>
    <row r="103" spans="1:11" ht="37.5" x14ac:dyDescent="0.4">
      <c r="A103" s="161"/>
      <c r="B103" s="169"/>
      <c r="C103" s="172"/>
      <c r="D103" s="67">
        <v>1000</v>
      </c>
      <c r="E103" s="68" t="s">
        <v>17</v>
      </c>
      <c r="F103" s="56">
        <v>1200</v>
      </c>
      <c r="G103" s="76" t="s">
        <v>30</v>
      </c>
      <c r="H103" s="52" t="s">
        <v>391</v>
      </c>
      <c r="I103" s="53" t="s">
        <v>392</v>
      </c>
      <c r="J103" s="96" t="s">
        <v>401</v>
      </c>
      <c r="K103" s="55" t="s">
        <v>402</v>
      </c>
    </row>
    <row r="104" spans="1:11" ht="37.5" x14ac:dyDescent="0.4">
      <c r="A104" s="161"/>
      <c r="B104" s="169"/>
      <c r="C104" s="172"/>
      <c r="D104" s="67">
        <v>1030</v>
      </c>
      <c r="E104" s="68" t="s">
        <v>17</v>
      </c>
      <c r="F104" s="56">
        <v>1100</v>
      </c>
      <c r="G104" s="63" t="s">
        <v>81</v>
      </c>
      <c r="H104" s="52" t="s">
        <v>220</v>
      </c>
      <c r="I104" s="53" t="s">
        <v>82</v>
      </c>
      <c r="J104" s="96" t="s">
        <v>222</v>
      </c>
      <c r="K104" s="55" t="s">
        <v>223</v>
      </c>
    </row>
    <row r="105" spans="1:11" ht="18.75" x14ac:dyDescent="0.4">
      <c r="A105" s="161"/>
      <c r="B105" s="169"/>
      <c r="C105" s="172"/>
      <c r="D105" s="67">
        <v>1100</v>
      </c>
      <c r="E105" s="68" t="s">
        <v>17</v>
      </c>
      <c r="F105" s="56">
        <v>1200</v>
      </c>
      <c r="G105" s="77" t="s">
        <v>81</v>
      </c>
      <c r="H105" s="58" t="s">
        <v>220</v>
      </c>
      <c r="I105" s="59" t="s">
        <v>82</v>
      </c>
      <c r="J105" s="60" t="s">
        <v>85</v>
      </c>
      <c r="K105" s="61" t="s">
        <v>86</v>
      </c>
    </row>
    <row r="106" spans="1:11" ht="37.5" x14ac:dyDescent="0.4">
      <c r="A106" s="161"/>
      <c r="B106" s="169"/>
      <c r="C106" s="172"/>
      <c r="D106" s="67">
        <v>1330</v>
      </c>
      <c r="E106" s="68" t="s">
        <v>17</v>
      </c>
      <c r="F106" s="56">
        <v>1615</v>
      </c>
      <c r="G106" s="57" t="s">
        <v>330</v>
      </c>
      <c r="H106" s="58" t="s">
        <v>335</v>
      </c>
      <c r="I106" s="53" t="s">
        <v>336</v>
      </c>
      <c r="J106" s="54" t="s">
        <v>338</v>
      </c>
      <c r="K106" s="55" t="s">
        <v>339</v>
      </c>
    </row>
    <row r="107" spans="1:11" ht="18.75" x14ac:dyDescent="0.4">
      <c r="A107" s="161"/>
      <c r="B107" s="169"/>
      <c r="C107" s="172"/>
      <c r="D107" s="67">
        <v>1400</v>
      </c>
      <c r="E107" s="68" t="s">
        <v>17</v>
      </c>
      <c r="F107" s="56">
        <v>1500</v>
      </c>
      <c r="G107" s="88" t="s">
        <v>65</v>
      </c>
      <c r="H107" s="58" t="s">
        <v>137</v>
      </c>
      <c r="I107" s="53" t="s">
        <v>138</v>
      </c>
      <c r="J107" s="54" t="s">
        <v>71</v>
      </c>
      <c r="K107" s="61" t="s">
        <v>267</v>
      </c>
    </row>
    <row r="108" spans="1:11" ht="38.25" thickBot="1" x14ac:dyDescent="0.45">
      <c r="A108" s="161"/>
      <c r="B108" s="170"/>
      <c r="C108" s="173"/>
      <c r="D108" s="28">
        <v>1530</v>
      </c>
      <c r="E108" s="29" t="s">
        <v>17</v>
      </c>
      <c r="F108" s="30">
        <v>1600</v>
      </c>
      <c r="G108" s="105" t="s">
        <v>48</v>
      </c>
      <c r="H108" s="32" t="s">
        <v>49</v>
      </c>
      <c r="I108" s="45" t="s">
        <v>50</v>
      </c>
      <c r="J108" s="70" t="s">
        <v>28</v>
      </c>
      <c r="K108" s="71" t="s">
        <v>51</v>
      </c>
    </row>
    <row r="109" spans="1:11" ht="19.5" thickTop="1" x14ac:dyDescent="0.4">
      <c r="A109" s="161"/>
      <c r="B109" s="175">
        <v>15</v>
      </c>
      <c r="C109" s="174" t="s">
        <v>173</v>
      </c>
      <c r="D109" s="100">
        <v>900</v>
      </c>
      <c r="E109" s="20" t="s">
        <v>17</v>
      </c>
      <c r="F109" s="21">
        <v>1200</v>
      </c>
      <c r="G109" s="81" t="s">
        <v>18</v>
      </c>
      <c r="H109" s="22" t="s">
        <v>413</v>
      </c>
      <c r="I109" s="23" t="s">
        <v>414</v>
      </c>
      <c r="J109" s="24" t="s">
        <v>415</v>
      </c>
      <c r="K109" s="25" t="s">
        <v>416</v>
      </c>
    </row>
    <row r="110" spans="1:11" ht="56.25" x14ac:dyDescent="0.4">
      <c r="A110" s="161"/>
      <c r="B110" s="169"/>
      <c r="C110" s="172"/>
      <c r="D110" s="67">
        <v>915</v>
      </c>
      <c r="E110" s="68" t="s">
        <v>17</v>
      </c>
      <c r="F110" s="56">
        <v>1015</v>
      </c>
      <c r="G110" s="99" t="s">
        <v>111</v>
      </c>
      <c r="H110" s="58" t="s">
        <v>364</v>
      </c>
      <c r="I110" s="53" t="s">
        <v>365</v>
      </c>
      <c r="J110" s="54" t="s">
        <v>71</v>
      </c>
      <c r="K110" s="61" t="s">
        <v>454</v>
      </c>
    </row>
    <row r="111" spans="1:11" ht="18.75" x14ac:dyDescent="0.4">
      <c r="A111" s="161"/>
      <c r="B111" s="169"/>
      <c r="C111" s="172"/>
      <c r="D111" s="67">
        <v>930</v>
      </c>
      <c r="E111" s="68" t="s">
        <v>17</v>
      </c>
      <c r="F111" s="84">
        <v>1130</v>
      </c>
      <c r="G111" s="164" t="s">
        <v>59</v>
      </c>
      <c r="H111" s="85" t="s">
        <v>60</v>
      </c>
      <c r="I111" s="59" t="s">
        <v>61</v>
      </c>
      <c r="J111" s="86" t="s">
        <v>62</v>
      </c>
      <c r="K111" s="87" t="s">
        <v>238</v>
      </c>
    </row>
    <row r="112" spans="1:11" ht="37.5" x14ac:dyDescent="0.4">
      <c r="A112" s="161"/>
      <c r="B112" s="169"/>
      <c r="C112" s="172"/>
      <c r="D112" s="98">
        <v>930</v>
      </c>
      <c r="E112" s="68" t="s">
        <v>17</v>
      </c>
      <c r="F112" s="56">
        <v>1150</v>
      </c>
      <c r="G112" s="77" t="s">
        <v>18</v>
      </c>
      <c r="H112" s="58" t="s">
        <v>311</v>
      </c>
      <c r="I112" s="53" t="s">
        <v>88</v>
      </c>
      <c r="J112" s="60" t="s">
        <v>319</v>
      </c>
      <c r="K112" s="61" t="s">
        <v>320</v>
      </c>
    </row>
    <row r="113" spans="1:11" ht="18.75" x14ac:dyDescent="0.4">
      <c r="A113" s="161"/>
      <c r="B113" s="179"/>
      <c r="C113" s="178"/>
      <c r="D113" s="48">
        <v>930</v>
      </c>
      <c r="E113" s="49" t="s">
        <v>17</v>
      </c>
      <c r="F113" s="56">
        <v>1200</v>
      </c>
      <c r="G113" s="106" t="s">
        <v>149</v>
      </c>
      <c r="H113" s="58" t="s">
        <v>150</v>
      </c>
      <c r="I113" s="53" t="s">
        <v>151</v>
      </c>
      <c r="J113" s="54" t="s">
        <v>152</v>
      </c>
      <c r="K113" s="61" t="s">
        <v>153</v>
      </c>
    </row>
    <row r="114" spans="1:11" ht="18.75" x14ac:dyDescent="0.4">
      <c r="A114" s="161"/>
      <c r="B114" s="168">
        <v>15</v>
      </c>
      <c r="C114" s="171">
        <f t="shared" ref="C114" si="4">IF(B114="","",DATE($B$1,$D$1,B114+1))</f>
        <v>2573</v>
      </c>
      <c r="D114" s="48">
        <v>930</v>
      </c>
      <c r="E114" s="49" t="s">
        <v>17</v>
      </c>
      <c r="F114" s="50">
        <v>1230</v>
      </c>
      <c r="G114" s="51" t="s">
        <v>90</v>
      </c>
      <c r="H114" s="52" t="s">
        <v>91</v>
      </c>
      <c r="I114" s="53" t="s">
        <v>92</v>
      </c>
      <c r="J114" s="54" t="s">
        <v>62</v>
      </c>
      <c r="K114" s="55" t="s">
        <v>93</v>
      </c>
    </row>
    <row r="115" spans="1:11" ht="56.25" x14ac:dyDescent="0.4">
      <c r="A115" s="161"/>
      <c r="B115" s="169"/>
      <c r="C115" s="172"/>
      <c r="D115" s="165">
        <v>945</v>
      </c>
      <c r="E115" s="155" t="s">
        <v>17</v>
      </c>
      <c r="F115" s="50">
        <v>1100</v>
      </c>
      <c r="G115" s="75" t="s">
        <v>111</v>
      </c>
      <c r="H115" s="52" t="s">
        <v>120</v>
      </c>
      <c r="I115" s="53" t="s">
        <v>185</v>
      </c>
      <c r="J115" s="54" t="s">
        <v>186</v>
      </c>
      <c r="K115" s="55" t="s">
        <v>187</v>
      </c>
    </row>
    <row r="116" spans="1:11" s="153" customFormat="1" ht="56.25" x14ac:dyDescent="0.4">
      <c r="A116" s="161"/>
      <c r="B116" s="169"/>
      <c r="C116" s="172"/>
      <c r="D116" s="67">
        <v>1000</v>
      </c>
      <c r="E116" s="68" t="s">
        <v>17</v>
      </c>
      <c r="F116" s="56">
        <v>1050</v>
      </c>
      <c r="G116" s="88" t="s">
        <v>65</v>
      </c>
      <c r="H116" s="58" t="s">
        <v>292</v>
      </c>
      <c r="I116" s="59" t="s">
        <v>295</v>
      </c>
      <c r="J116" s="60" t="s">
        <v>298</v>
      </c>
      <c r="K116" s="61" t="s">
        <v>299</v>
      </c>
    </row>
    <row r="117" spans="1:11" ht="18.75" x14ac:dyDescent="0.4">
      <c r="A117" s="161"/>
      <c r="B117" s="169"/>
      <c r="C117" s="172"/>
      <c r="D117" s="48">
        <v>1000</v>
      </c>
      <c r="E117" s="49" t="s">
        <v>17</v>
      </c>
      <c r="F117" s="50">
        <v>1100</v>
      </c>
      <c r="G117" s="51" t="s">
        <v>94</v>
      </c>
      <c r="H117" s="52" t="s">
        <v>203</v>
      </c>
      <c r="I117" s="53" t="s">
        <v>99</v>
      </c>
      <c r="J117" s="54" t="s">
        <v>71</v>
      </c>
      <c r="K117" s="55" t="s">
        <v>206</v>
      </c>
    </row>
    <row r="118" spans="1:11" ht="37.5" x14ac:dyDescent="0.4">
      <c r="A118" s="161"/>
      <c r="B118" s="169"/>
      <c r="C118" s="172"/>
      <c r="D118" s="67">
        <v>1000</v>
      </c>
      <c r="E118" s="68" t="s">
        <v>17</v>
      </c>
      <c r="F118" s="56">
        <v>1130</v>
      </c>
      <c r="G118" s="77" t="s">
        <v>18</v>
      </c>
      <c r="H118" s="58" t="s">
        <v>69</v>
      </c>
      <c r="I118" s="59" t="s">
        <v>70</v>
      </c>
      <c r="J118" s="60" t="s">
        <v>71</v>
      </c>
      <c r="K118" s="61" t="s">
        <v>449</v>
      </c>
    </row>
    <row r="119" spans="1:11" ht="56.25" x14ac:dyDescent="0.4">
      <c r="A119" s="161"/>
      <c r="B119" s="169"/>
      <c r="C119" s="172"/>
      <c r="D119" s="67">
        <v>1000</v>
      </c>
      <c r="E119" s="68" t="s">
        <v>17</v>
      </c>
      <c r="F119" s="50">
        <v>1130</v>
      </c>
      <c r="G119" s="74" t="s">
        <v>65</v>
      </c>
      <c r="H119" s="52" t="s">
        <v>286</v>
      </c>
      <c r="I119" s="53" t="s">
        <v>121</v>
      </c>
      <c r="J119" s="54" t="s">
        <v>287</v>
      </c>
      <c r="K119" s="55" t="s">
        <v>437</v>
      </c>
    </row>
    <row r="120" spans="1:11" ht="18.75" x14ac:dyDescent="0.4">
      <c r="A120" s="161"/>
      <c r="B120" s="169"/>
      <c r="C120" s="172"/>
      <c r="D120" s="48">
        <v>1000</v>
      </c>
      <c r="E120" s="49" t="s">
        <v>17</v>
      </c>
      <c r="F120" s="56">
        <v>1200</v>
      </c>
      <c r="G120" s="99" t="s">
        <v>111</v>
      </c>
      <c r="H120" s="58" t="s">
        <v>340</v>
      </c>
      <c r="I120" s="59" t="s">
        <v>341</v>
      </c>
      <c r="J120" s="60" t="s">
        <v>347</v>
      </c>
      <c r="K120" s="61" t="s">
        <v>469</v>
      </c>
    </row>
    <row r="121" spans="1:11" ht="18.75" x14ac:dyDescent="0.4">
      <c r="A121" s="161"/>
      <c r="B121" s="169"/>
      <c r="C121" s="172"/>
      <c r="D121" s="48">
        <v>1030</v>
      </c>
      <c r="E121" s="49" t="s">
        <v>17</v>
      </c>
      <c r="F121" s="50">
        <v>1050</v>
      </c>
      <c r="G121" s="76" t="s">
        <v>30</v>
      </c>
      <c r="H121" s="52" t="s">
        <v>43</v>
      </c>
      <c r="I121" s="53" t="s">
        <v>44</v>
      </c>
      <c r="J121" s="54" t="s">
        <v>45</v>
      </c>
      <c r="K121" s="55" t="s">
        <v>46</v>
      </c>
    </row>
    <row r="122" spans="1:11" ht="37.5" x14ac:dyDescent="0.4">
      <c r="A122" s="161"/>
      <c r="B122" s="169"/>
      <c r="C122" s="172"/>
      <c r="D122" s="48">
        <v>1030</v>
      </c>
      <c r="E122" s="49" t="s">
        <v>17</v>
      </c>
      <c r="F122" s="50">
        <v>1050</v>
      </c>
      <c r="G122" s="62" t="s">
        <v>244</v>
      </c>
      <c r="H122" s="52" t="s">
        <v>369</v>
      </c>
      <c r="I122" s="53" t="s">
        <v>370</v>
      </c>
      <c r="J122" s="54" t="s">
        <v>56</v>
      </c>
      <c r="K122" s="55" t="s">
        <v>455</v>
      </c>
    </row>
    <row r="123" spans="1:11" ht="18.75" x14ac:dyDescent="0.4">
      <c r="A123" s="161"/>
      <c r="B123" s="169"/>
      <c r="C123" s="172"/>
      <c r="D123" s="48">
        <v>1030</v>
      </c>
      <c r="E123" s="49" t="s">
        <v>17</v>
      </c>
      <c r="F123" s="50">
        <v>1050</v>
      </c>
      <c r="G123" s="74" t="s">
        <v>23</v>
      </c>
      <c r="H123" s="52" t="s">
        <v>24</v>
      </c>
      <c r="I123" s="53" t="s">
        <v>25</v>
      </c>
      <c r="J123" s="54" t="s">
        <v>26</v>
      </c>
      <c r="K123" s="55" t="s">
        <v>27</v>
      </c>
    </row>
    <row r="124" spans="1:11" ht="56.25" x14ac:dyDescent="0.4">
      <c r="A124" s="161"/>
      <c r="B124" s="169"/>
      <c r="C124" s="172"/>
      <c r="D124" s="67">
        <v>1030</v>
      </c>
      <c r="E124" s="68" t="s">
        <v>17</v>
      </c>
      <c r="F124" s="50">
        <v>1130</v>
      </c>
      <c r="G124" s="62" t="s">
        <v>244</v>
      </c>
      <c r="H124" s="52" t="s">
        <v>374</v>
      </c>
      <c r="I124" s="97" t="s">
        <v>375</v>
      </c>
      <c r="J124" s="60" t="s">
        <v>378</v>
      </c>
      <c r="K124" s="61" t="s">
        <v>472</v>
      </c>
    </row>
    <row r="125" spans="1:11" ht="37.5" x14ac:dyDescent="0.4">
      <c r="A125" s="161"/>
      <c r="B125" s="169"/>
      <c r="C125" s="172"/>
      <c r="D125" s="48">
        <v>1030</v>
      </c>
      <c r="E125" s="49" t="s">
        <v>17</v>
      </c>
      <c r="F125" s="56">
        <v>1145</v>
      </c>
      <c r="G125" s="106" t="s">
        <v>59</v>
      </c>
      <c r="H125" s="58" t="s">
        <v>435</v>
      </c>
      <c r="I125" s="59" t="s">
        <v>32</v>
      </c>
      <c r="J125" s="60" t="s">
        <v>37</v>
      </c>
      <c r="K125" s="61" t="s">
        <v>242</v>
      </c>
    </row>
    <row r="126" spans="1:11" ht="37.5" x14ac:dyDescent="0.4">
      <c r="A126" s="161"/>
      <c r="B126" s="169"/>
      <c r="C126" s="172"/>
      <c r="D126" s="48">
        <v>1045</v>
      </c>
      <c r="E126" s="49" t="s">
        <v>17</v>
      </c>
      <c r="F126" s="50">
        <v>1245</v>
      </c>
      <c r="G126" s="74" t="s">
        <v>128</v>
      </c>
      <c r="H126" s="52" t="s">
        <v>129</v>
      </c>
      <c r="I126" s="53" t="s">
        <v>130</v>
      </c>
      <c r="J126" s="54" t="s">
        <v>131</v>
      </c>
      <c r="K126" s="61" t="s">
        <v>167</v>
      </c>
    </row>
    <row r="127" spans="1:11" ht="18.75" x14ac:dyDescent="0.4">
      <c r="A127" s="161"/>
      <c r="B127" s="169"/>
      <c r="C127" s="172"/>
      <c r="D127" s="48">
        <v>1100</v>
      </c>
      <c r="E127" s="49" t="s">
        <v>17</v>
      </c>
      <c r="F127" s="50">
        <v>1200</v>
      </c>
      <c r="G127" s="63" t="s">
        <v>81</v>
      </c>
      <c r="H127" s="52" t="s">
        <v>220</v>
      </c>
      <c r="I127" s="53" t="s">
        <v>82</v>
      </c>
      <c r="J127" s="54" t="s">
        <v>85</v>
      </c>
      <c r="K127" s="55" t="s">
        <v>86</v>
      </c>
    </row>
    <row r="128" spans="1:11" ht="56.25" x14ac:dyDescent="0.4">
      <c r="A128" s="161"/>
      <c r="B128" s="169"/>
      <c r="C128" s="172"/>
      <c r="D128" s="48">
        <v>1100</v>
      </c>
      <c r="E128" s="49" t="s">
        <v>17</v>
      </c>
      <c r="F128" s="50">
        <v>1200</v>
      </c>
      <c r="G128" s="74" t="s">
        <v>65</v>
      </c>
      <c r="H128" s="52" t="s">
        <v>137</v>
      </c>
      <c r="I128" s="53" t="s">
        <v>138</v>
      </c>
      <c r="J128" s="54" t="s">
        <v>268</v>
      </c>
      <c r="K128" s="61" t="s">
        <v>438</v>
      </c>
    </row>
    <row r="129" spans="1:11" ht="56.25" x14ac:dyDescent="0.4">
      <c r="A129" s="161"/>
      <c r="B129" s="169"/>
      <c r="C129" s="172"/>
      <c r="D129" s="48">
        <v>1145</v>
      </c>
      <c r="E129" s="49" t="s">
        <v>17</v>
      </c>
      <c r="F129" s="50">
        <v>1330</v>
      </c>
      <c r="G129" s="76" t="s">
        <v>30</v>
      </c>
      <c r="H129" s="52" t="s">
        <v>391</v>
      </c>
      <c r="I129" s="53" t="s">
        <v>392</v>
      </c>
      <c r="J129" s="54" t="s">
        <v>394</v>
      </c>
      <c r="K129" s="61" t="s">
        <v>395</v>
      </c>
    </row>
    <row r="130" spans="1:11" ht="19.5" thickBot="1" x14ac:dyDescent="0.45">
      <c r="A130" s="161"/>
      <c r="B130" s="170"/>
      <c r="C130" s="173"/>
      <c r="D130" s="28">
        <v>1530</v>
      </c>
      <c r="E130" s="29" t="s">
        <v>17</v>
      </c>
      <c r="F130" s="30">
        <v>1600</v>
      </c>
      <c r="G130" s="108" t="s">
        <v>30</v>
      </c>
      <c r="H130" s="32" t="s">
        <v>43</v>
      </c>
      <c r="I130" s="33" t="s">
        <v>44</v>
      </c>
      <c r="J130" s="70" t="s">
        <v>28</v>
      </c>
      <c r="K130" s="71" t="s">
        <v>47</v>
      </c>
    </row>
    <row r="131" spans="1:11" ht="38.25" thickTop="1" x14ac:dyDescent="0.4">
      <c r="A131" s="167"/>
      <c r="B131" s="175">
        <v>16</v>
      </c>
      <c r="C131" s="174" t="str">
        <f>IF(A131="","",DATE($B$1,$D$1,A131+1))</f>
        <v/>
      </c>
      <c r="D131" s="91">
        <v>900</v>
      </c>
      <c r="E131" s="49" t="s">
        <v>17</v>
      </c>
      <c r="F131" s="50"/>
      <c r="G131" s="62" t="s">
        <v>244</v>
      </c>
      <c r="H131" s="52" t="s">
        <v>374</v>
      </c>
      <c r="I131" s="97" t="s">
        <v>375</v>
      </c>
      <c r="J131" s="54" t="s">
        <v>379</v>
      </c>
      <c r="K131" s="55" t="s">
        <v>456</v>
      </c>
    </row>
    <row r="132" spans="1:11" ht="18.75" x14ac:dyDescent="0.4">
      <c r="A132" s="167"/>
      <c r="B132" s="169"/>
      <c r="C132" s="172"/>
      <c r="D132" s="48">
        <v>900</v>
      </c>
      <c r="E132" s="49" t="s">
        <v>17</v>
      </c>
      <c r="F132" s="50">
        <v>1200</v>
      </c>
      <c r="G132" s="63" t="s">
        <v>18</v>
      </c>
      <c r="H132" s="52" t="s">
        <v>413</v>
      </c>
      <c r="I132" s="53" t="s">
        <v>414</v>
      </c>
      <c r="J132" s="54" t="s">
        <v>415</v>
      </c>
      <c r="K132" s="55" t="s">
        <v>416</v>
      </c>
    </row>
    <row r="133" spans="1:11" ht="18.75" x14ac:dyDescent="0.4">
      <c r="A133" s="167"/>
      <c r="B133" s="169"/>
      <c r="C133" s="172"/>
      <c r="D133" s="67">
        <v>930</v>
      </c>
      <c r="E133" s="68" t="s">
        <v>17</v>
      </c>
      <c r="F133" s="84">
        <v>1130</v>
      </c>
      <c r="G133" s="156" t="s">
        <v>81</v>
      </c>
      <c r="H133" s="85" t="s">
        <v>220</v>
      </c>
      <c r="I133" s="157" t="s">
        <v>82</v>
      </c>
      <c r="J133" s="109" t="s">
        <v>83</v>
      </c>
      <c r="K133" s="87" t="s">
        <v>84</v>
      </c>
    </row>
    <row r="134" spans="1:11" s="153" customFormat="1" ht="56.25" x14ac:dyDescent="0.4">
      <c r="A134" s="167"/>
      <c r="B134" s="169"/>
      <c r="C134" s="172"/>
      <c r="D134" s="67">
        <v>930</v>
      </c>
      <c r="E134" s="68" t="s">
        <v>17</v>
      </c>
      <c r="F134" s="56">
        <v>1130</v>
      </c>
      <c r="G134" s="106" t="s">
        <v>59</v>
      </c>
      <c r="H134" s="58" t="s">
        <v>60</v>
      </c>
      <c r="I134" s="59" t="s">
        <v>63</v>
      </c>
      <c r="J134" s="60" t="s">
        <v>64</v>
      </c>
      <c r="K134" s="61" t="s">
        <v>239</v>
      </c>
    </row>
    <row r="135" spans="1:11" ht="18.75" x14ac:dyDescent="0.4">
      <c r="A135" s="167"/>
      <c r="B135" s="169"/>
      <c r="C135" s="172"/>
      <c r="D135" s="48">
        <v>930</v>
      </c>
      <c r="E135" s="49" t="s">
        <v>17</v>
      </c>
      <c r="F135" s="50">
        <v>1200</v>
      </c>
      <c r="G135" s="62" t="s">
        <v>149</v>
      </c>
      <c r="H135" s="52" t="s">
        <v>150</v>
      </c>
      <c r="I135" s="53" t="s">
        <v>151</v>
      </c>
      <c r="J135" s="54" t="s">
        <v>152</v>
      </c>
      <c r="K135" s="55" t="s">
        <v>153</v>
      </c>
    </row>
    <row r="136" spans="1:11" ht="56.25" x14ac:dyDescent="0.4">
      <c r="A136" s="167"/>
      <c r="B136" s="169"/>
      <c r="C136" s="172"/>
      <c r="D136" s="48">
        <v>930</v>
      </c>
      <c r="E136" s="49" t="s">
        <v>17</v>
      </c>
      <c r="F136" s="56">
        <v>1230</v>
      </c>
      <c r="G136" s="88" t="s">
        <v>65</v>
      </c>
      <c r="H136" s="58" t="s">
        <v>122</v>
      </c>
      <c r="I136" s="59" t="s">
        <v>126</v>
      </c>
      <c r="J136" s="60" t="s">
        <v>127</v>
      </c>
      <c r="K136" s="61" t="s">
        <v>125</v>
      </c>
    </row>
    <row r="137" spans="1:11" ht="37.5" x14ac:dyDescent="0.4">
      <c r="A137" s="167"/>
      <c r="B137" s="169"/>
      <c r="C137" s="172"/>
      <c r="D137" s="48">
        <v>930</v>
      </c>
      <c r="E137" s="49" t="s">
        <v>17</v>
      </c>
      <c r="F137" s="50">
        <v>1430</v>
      </c>
      <c r="G137" s="62" t="s">
        <v>59</v>
      </c>
      <c r="H137" s="52" t="s">
        <v>435</v>
      </c>
      <c r="I137" s="53" t="s">
        <v>32</v>
      </c>
      <c r="J137" s="54" t="s">
        <v>33</v>
      </c>
      <c r="K137" s="55" t="s">
        <v>243</v>
      </c>
    </row>
    <row r="138" spans="1:11" ht="56.25" x14ac:dyDescent="0.4">
      <c r="A138" s="167"/>
      <c r="B138" s="169"/>
      <c r="C138" s="172"/>
      <c r="D138" s="67">
        <v>945</v>
      </c>
      <c r="E138" s="68" t="s">
        <v>17</v>
      </c>
      <c r="F138" s="56">
        <v>1045</v>
      </c>
      <c r="G138" s="88" t="s">
        <v>65</v>
      </c>
      <c r="H138" s="58" t="s">
        <v>137</v>
      </c>
      <c r="I138" s="53" t="s">
        <v>138</v>
      </c>
      <c r="J138" s="54" t="s">
        <v>269</v>
      </c>
      <c r="K138" s="55" t="s">
        <v>439</v>
      </c>
    </row>
    <row r="139" spans="1:11" s="153" customFormat="1" ht="18.75" x14ac:dyDescent="0.4">
      <c r="A139" s="167"/>
      <c r="B139" s="169"/>
      <c r="C139" s="172"/>
      <c r="D139" s="67">
        <v>1000</v>
      </c>
      <c r="E139" s="68" t="s">
        <v>17</v>
      </c>
      <c r="F139" s="50">
        <v>1030</v>
      </c>
      <c r="G139" s="51" t="s">
        <v>94</v>
      </c>
      <c r="H139" s="52" t="s">
        <v>203</v>
      </c>
      <c r="I139" s="59" t="s">
        <v>99</v>
      </c>
      <c r="J139" s="60" t="s">
        <v>207</v>
      </c>
      <c r="K139" s="61" t="s">
        <v>208</v>
      </c>
    </row>
    <row r="140" spans="1:11" ht="56.25" x14ac:dyDescent="0.4">
      <c r="A140" s="167"/>
      <c r="B140" s="169"/>
      <c r="C140" s="178"/>
      <c r="D140" s="48">
        <v>1000</v>
      </c>
      <c r="E140" s="49" t="s">
        <v>17</v>
      </c>
      <c r="F140" s="50">
        <v>1130</v>
      </c>
      <c r="G140" s="76" t="s">
        <v>30</v>
      </c>
      <c r="H140" s="52" t="s">
        <v>31</v>
      </c>
      <c r="I140" s="53" t="s">
        <v>35</v>
      </c>
      <c r="J140" s="54" t="s">
        <v>194</v>
      </c>
      <c r="K140" s="55" t="s">
        <v>457</v>
      </c>
    </row>
    <row r="141" spans="1:11" ht="56.25" x14ac:dyDescent="0.4">
      <c r="A141" s="161"/>
      <c r="B141" s="169">
        <v>16</v>
      </c>
      <c r="C141" s="171">
        <f t="shared" ref="C141:C152" si="5">IF(B141="","",DATE($B$1,$D$1,B141+1))</f>
        <v>2574</v>
      </c>
      <c r="D141" s="67">
        <v>1000</v>
      </c>
      <c r="E141" s="68" t="s">
        <v>17</v>
      </c>
      <c r="F141" s="56">
        <v>1200</v>
      </c>
      <c r="G141" s="73" t="s">
        <v>30</v>
      </c>
      <c r="H141" s="58" t="s">
        <v>74</v>
      </c>
      <c r="I141" s="53" t="s">
        <v>196</v>
      </c>
      <c r="J141" s="65" t="s">
        <v>77</v>
      </c>
      <c r="K141" s="55" t="s">
        <v>473</v>
      </c>
    </row>
    <row r="142" spans="1:11" ht="37.5" x14ac:dyDescent="0.4">
      <c r="A142" s="161"/>
      <c r="B142" s="169"/>
      <c r="C142" s="172"/>
      <c r="D142" s="67">
        <v>1000</v>
      </c>
      <c r="E142" s="68" t="s">
        <v>17</v>
      </c>
      <c r="F142" s="56">
        <v>1200</v>
      </c>
      <c r="G142" s="73" t="s">
        <v>30</v>
      </c>
      <c r="H142" s="58" t="s">
        <v>391</v>
      </c>
      <c r="I142" s="53" t="s">
        <v>392</v>
      </c>
      <c r="J142" s="54" t="s">
        <v>71</v>
      </c>
      <c r="K142" s="61" t="s">
        <v>458</v>
      </c>
    </row>
    <row r="143" spans="1:11" ht="37.5" x14ac:dyDescent="0.4">
      <c r="A143" s="161"/>
      <c r="B143" s="169"/>
      <c r="C143" s="172"/>
      <c r="D143" s="67">
        <v>1000</v>
      </c>
      <c r="E143" s="68" t="s">
        <v>17</v>
      </c>
      <c r="F143" s="56">
        <v>1200</v>
      </c>
      <c r="G143" s="88" t="s">
        <v>65</v>
      </c>
      <c r="H143" s="58" t="s">
        <v>254</v>
      </c>
      <c r="I143" s="53" t="s">
        <v>135</v>
      </c>
      <c r="J143" s="54" t="s">
        <v>255</v>
      </c>
      <c r="K143" s="55" t="s">
        <v>253</v>
      </c>
    </row>
    <row r="144" spans="1:11" ht="37.5" x14ac:dyDescent="0.4">
      <c r="A144" s="161"/>
      <c r="B144" s="169"/>
      <c r="C144" s="172"/>
      <c r="D144" s="48">
        <v>1030</v>
      </c>
      <c r="E144" s="49" t="s">
        <v>17</v>
      </c>
      <c r="F144" s="56">
        <v>1100</v>
      </c>
      <c r="G144" s="106" t="s">
        <v>149</v>
      </c>
      <c r="H144" s="58" t="s">
        <v>150</v>
      </c>
      <c r="I144" s="53" t="s">
        <v>151</v>
      </c>
      <c r="J144" s="54" t="s">
        <v>154</v>
      </c>
      <c r="K144" s="55" t="s">
        <v>233</v>
      </c>
    </row>
    <row r="145" spans="1:11" ht="56.25" x14ac:dyDescent="0.4">
      <c r="A145" s="161"/>
      <c r="B145" s="169"/>
      <c r="C145" s="172"/>
      <c r="D145" s="48">
        <v>1030</v>
      </c>
      <c r="E145" s="49" t="s">
        <v>17</v>
      </c>
      <c r="F145" s="50">
        <v>1130</v>
      </c>
      <c r="G145" s="51" t="s">
        <v>90</v>
      </c>
      <c r="H145" s="52" t="s">
        <v>91</v>
      </c>
      <c r="I145" s="53" t="s">
        <v>92</v>
      </c>
      <c r="J145" s="54" t="s">
        <v>213</v>
      </c>
      <c r="K145" s="55" t="s">
        <v>214</v>
      </c>
    </row>
    <row r="146" spans="1:11" ht="37.5" x14ac:dyDescent="0.4">
      <c r="A146" s="161"/>
      <c r="B146" s="169"/>
      <c r="C146" s="172"/>
      <c r="D146" s="67">
        <v>1030</v>
      </c>
      <c r="E146" s="68" t="s">
        <v>17</v>
      </c>
      <c r="F146" s="50">
        <v>1145</v>
      </c>
      <c r="G146" s="51" t="s">
        <v>48</v>
      </c>
      <c r="H146" s="52" t="s">
        <v>100</v>
      </c>
      <c r="I146" s="53" t="s">
        <v>104</v>
      </c>
      <c r="J146" s="54" t="s">
        <v>109</v>
      </c>
      <c r="K146" s="55" t="s">
        <v>217</v>
      </c>
    </row>
    <row r="147" spans="1:11" ht="37.5" x14ac:dyDescent="0.4">
      <c r="A147" s="161"/>
      <c r="B147" s="169"/>
      <c r="C147" s="172"/>
      <c r="D147" s="67">
        <v>1100</v>
      </c>
      <c r="E147" s="68" t="s">
        <v>17</v>
      </c>
      <c r="F147" s="56">
        <v>1130</v>
      </c>
      <c r="G147" s="63" t="s">
        <v>18</v>
      </c>
      <c r="H147" s="52" t="s">
        <v>311</v>
      </c>
      <c r="I147" s="53" t="s">
        <v>315</v>
      </c>
      <c r="J147" s="96" t="s">
        <v>321</v>
      </c>
      <c r="K147" s="55" t="s">
        <v>322</v>
      </c>
    </row>
    <row r="148" spans="1:11" ht="18.75" x14ac:dyDescent="0.4">
      <c r="A148" s="161"/>
      <c r="B148" s="169"/>
      <c r="C148" s="172"/>
      <c r="D148" s="67">
        <v>1100</v>
      </c>
      <c r="E148" s="68" t="s">
        <v>17</v>
      </c>
      <c r="F148" s="56">
        <v>1200</v>
      </c>
      <c r="G148" s="63" t="s">
        <v>81</v>
      </c>
      <c r="H148" s="52" t="s">
        <v>220</v>
      </c>
      <c r="I148" s="53" t="s">
        <v>82</v>
      </c>
      <c r="J148" s="110" t="s">
        <v>85</v>
      </c>
      <c r="K148" s="61" t="s">
        <v>86</v>
      </c>
    </row>
    <row r="149" spans="1:11" ht="56.25" x14ac:dyDescent="0.4">
      <c r="A149" s="161"/>
      <c r="B149" s="169"/>
      <c r="C149" s="172"/>
      <c r="D149" s="67">
        <v>1100</v>
      </c>
      <c r="E149" s="68" t="s">
        <v>17</v>
      </c>
      <c r="F149" s="56">
        <v>1200</v>
      </c>
      <c r="G149" s="74" t="s">
        <v>65</v>
      </c>
      <c r="H149" s="52" t="s">
        <v>137</v>
      </c>
      <c r="I149" s="53" t="s">
        <v>138</v>
      </c>
      <c r="J149" s="110" t="s">
        <v>270</v>
      </c>
      <c r="K149" s="61" t="s">
        <v>440</v>
      </c>
    </row>
    <row r="150" spans="1:11" ht="56.25" x14ac:dyDescent="0.4">
      <c r="A150" s="161"/>
      <c r="B150" s="169"/>
      <c r="C150" s="172"/>
      <c r="D150" s="67">
        <v>1130</v>
      </c>
      <c r="E150" s="68" t="s">
        <v>17</v>
      </c>
      <c r="F150" s="56">
        <v>1230</v>
      </c>
      <c r="G150" s="77" t="s">
        <v>81</v>
      </c>
      <c r="H150" s="58" t="s">
        <v>220</v>
      </c>
      <c r="I150" s="59" t="s">
        <v>82</v>
      </c>
      <c r="J150" s="110" t="s">
        <v>87</v>
      </c>
      <c r="K150" s="61" t="s">
        <v>221</v>
      </c>
    </row>
    <row r="151" spans="1:11" ht="19.5" thickBot="1" x14ac:dyDescent="0.45">
      <c r="A151" s="161"/>
      <c r="B151" s="170"/>
      <c r="C151" s="173"/>
      <c r="D151" s="28">
        <v>1530</v>
      </c>
      <c r="E151" s="29" t="s">
        <v>17</v>
      </c>
      <c r="F151" s="30">
        <v>1600</v>
      </c>
      <c r="G151" s="111" t="s">
        <v>23</v>
      </c>
      <c r="H151" s="44" t="s">
        <v>24</v>
      </c>
      <c r="I151" s="45" t="s">
        <v>25</v>
      </c>
      <c r="J151" s="70" t="s">
        <v>28</v>
      </c>
      <c r="K151" s="71" t="s">
        <v>29</v>
      </c>
    </row>
    <row r="152" spans="1:11" ht="19.5" thickTop="1" x14ac:dyDescent="0.4">
      <c r="A152" s="161"/>
      <c r="B152" s="175">
        <v>17</v>
      </c>
      <c r="C152" s="174">
        <f t="shared" si="5"/>
        <v>2575</v>
      </c>
      <c r="D152" s="165">
        <v>930</v>
      </c>
      <c r="E152" s="155" t="s">
        <v>17</v>
      </c>
      <c r="F152" s="21">
        <v>1130</v>
      </c>
      <c r="G152" s="36" t="s">
        <v>59</v>
      </c>
      <c r="H152" s="22" t="s">
        <v>60</v>
      </c>
      <c r="I152" s="23" t="s">
        <v>63</v>
      </c>
      <c r="J152" s="24" t="s">
        <v>62</v>
      </c>
      <c r="K152" s="25" t="s">
        <v>238</v>
      </c>
    </row>
    <row r="153" spans="1:11" ht="37.5" x14ac:dyDescent="0.4">
      <c r="A153" s="161"/>
      <c r="B153" s="169"/>
      <c r="C153" s="172"/>
      <c r="D153" s="67">
        <v>930</v>
      </c>
      <c r="E153" s="68" t="s">
        <v>17</v>
      </c>
      <c r="F153" s="56">
        <v>1150</v>
      </c>
      <c r="G153" s="74" t="s">
        <v>65</v>
      </c>
      <c r="H153" s="52" t="s">
        <v>292</v>
      </c>
      <c r="I153" s="53" t="s">
        <v>104</v>
      </c>
      <c r="J153" s="54" t="s">
        <v>300</v>
      </c>
      <c r="K153" s="55" t="s">
        <v>301</v>
      </c>
    </row>
    <row r="154" spans="1:11" ht="18.75" x14ac:dyDescent="0.4">
      <c r="A154" s="161"/>
      <c r="B154" s="169"/>
      <c r="C154" s="172"/>
      <c r="D154" s="67">
        <v>930</v>
      </c>
      <c r="E154" s="68" t="s">
        <v>17</v>
      </c>
      <c r="F154" s="56">
        <v>1200</v>
      </c>
      <c r="G154" s="62" t="s">
        <v>149</v>
      </c>
      <c r="H154" s="52" t="s">
        <v>150</v>
      </c>
      <c r="I154" s="53" t="s">
        <v>151</v>
      </c>
      <c r="J154" s="54" t="s">
        <v>152</v>
      </c>
      <c r="K154" s="55" t="s">
        <v>153</v>
      </c>
    </row>
    <row r="155" spans="1:11" ht="37.5" x14ac:dyDescent="0.4">
      <c r="A155" s="161"/>
      <c r="B155" s="169"/>
      <c r="C155" s="172"/>
      <c r="D155" s="67">
        <v>1000</v>
      </c>
      <c r="E155" s="68" t="s">
        <v>17</v>
      </c>
      <c r="F155" s="56">
        <v>1100</v>
      </c>
      <c r="G155" s="74" t="s">
        <v>65</v>
      </c>
      <c r="H155" s="52" t="s">
        <v>122</v>
      </c>
      <c r="I155" s="53" t="s">
        <v>126</v>
      </c>
      <c r="J155" s="60" t="s">
        <v>282</v>
      </c>
      <c r="K155" s="61" t="s">
        <v>459</v>
      </c>
    </row>
    <row r="156" spans="1:11" ht="56.25" x14ac:dyDescent="0.4">
      <c r="A156" s="161"/>
      <c r="B156" s="169"/>
      <c r="C156" s="172"/>
      <c r="D156" s="67">
        <v>1000</v>
      </c>
      <c r="E156" s="68" t="s">
        <v>17</v>
      </c>
      <c r="F156" s="56">
        <v>1130</v>
      </c>
      <c r="G156" s="76" t="s">
        <v>30</v>
      </c>
      <c r="H156" s="52" t="s">
        <v>74</v>
      </c>
      <c r="I156" s="53" t="s">
        <v>196</v>
      </c>
      <c r="J156" s="60" t="s">
        <v>197</v>
      </c>
      <c r="K156" s="61" t="s">
        <v>460</v>
      </c>
    </row>
    <row r="157" spans="1:11" ht="37.5" x14ac:dyDescent="0.4">
      <c r="A157" s="161"/>
      <c r="B157" s="169"/>
      <c r="C157" s="172"/>
      <c r="D157" s="67">
        <v>1000</v>
      </c>
      <c r="E157" s="68" t="s">
        <v>17</v>
      </c>
      <c r="F157" s="56">
        <v>1130</v>
      </c>
      <c r="G157" s="76" t="s">
        <v>30</v>
      </c>
      <c r="H157" s="52" t="s">
        <v>391</v>
      </c>
      <c r="I157" s="53" t="s">
        <v>392</v>
      </c>
      <c r="J157" s="110" t="s">
        <v>397</v>
      </c>
      <c r="K157" s="61" t="s">
        <v>398</v>
      </c>
    </row>
    <row r="158" spans="1:11" ht="37.5" x14ac:dyDescent="0.4">
      <c r="A158" s="161"/>
      <c r="B158" s="169"/>
      <c r="C158" s="172"/>
      <c r="D158" s="67">
        <v>1000</v>
      </c>
      <c r="E158" s="68" t="s">
        <v>17</v>
      </c>
      <c r="F158" s="56">
        <v>1300</v>
      </c>
      <c r="G158" s="74" t="s">
        <v>65</v>
      </c>
      <c r="H158" s="52" t="s">
        <v>66</v>
      </c>
      <c r="I158" s="53" t="s">
        <v>67</v>
      </c>
      <c r="J158" s="60" t="s">
        <v>258</v>
      </c>
      <c r="K158" s="61" t="s">
        <v>259</v>
      </c>
    </row>
    <row r="159" spans="1:11" ht="37.5" x14ac:dyDescent="0.4">
      <c r="A159" s="161"/>
      <c r="B159" s="169"/>
      <c r="C159" s="172"/>
      <c r="D159" s="67">
        <v>1030</v>
      </c>
      <c r="E159" s="68" t="s">
        <v>17</v>
      </c>
      <c r="F159" s="56">
        <v>1050</v>
      </c>
      <c r="G159" s="51" t="s">
        <v>48</v>
      </c>
      <c r="H159" s="52" t="s">
        <v>49</v>
      </c>
      <c r="I159" s="53" t="s">
        <v>50</v>
      </c>
      <c r="J159" s="60" t="s">
        <v>26</v>
      </c>
      <c r="K159" s="61" t="s">
        <v>52</v>
      </c>
    </row>
    <row r="160" spans="1:11" ht="37.5" x14ac:dyDescent="0.4">
      <c r="A160" s="161"/>
      <c r="B160" s="169"/>
      <c r="C160" s="172"/>
      <c r="D160" s="98">
        <v>1030</v>
      </c>
      <c r="E160" s="68" t="s">
        <v>17</v>
      </c>
      <c r="F160" s="56">
        <v>1050</v>
      </c>
      <c r="G160" s="63" t="s">
        <v>53</v>
      </c>
      <c r="H160" s="52" t="s">
        <v>54</v>
      </c>
      <c r="I160" s="53" t="s">
        <v>55</v>
      </c>
      <c r="J160" s="60" t="s">
        <v>56</v>
      </c>
      <c r="K160" s="61" t="s">
        <v>58</v>
      </c>
    </row>
    <row r="161" spans="1:11" ht="37.5" x14ac:dyDescent="0.4">
      <c r="A161" s="161"/>
      <c r="B161" s="169"/>
      <c r="C161" s="172"/>
      <c r="D161" s="48">
        <v>1030</v>
      </c>
      <c r="E161" s="49" t="s">
        <v>17</v>
      </c>
      <c r="F161" s="56">
        <v>1130</v>
      </c>
      <c r="G161" s="62" t="s">
        <v>244</v>
      </c>
      <c r="H161" s="52" t="s">
        <v>374</v>
      </c>
      <c r="I161" s="97" t="s">
        <v>375</v>
      </c>
      <c r="J161" s="60" t="s">
        <v>380</v>
      </c>
      <c r="K161" s="61" t="s">
        <v>390</v>
      </c>
    </row>
    <row r="162" spans="1:11" ht="37.5" x14ac:dyDescent="0.4">
      <c r="A162" s="161"/>
      <c r="B162" s="169"/>
      <c r="C162" s="172"/>
      <c r="D162" s="48">
        <v>1030</v>
      </c>
      <c r="E162" s="49" t="s">
        <v>17</v>
      </c>
      <c r="F162" s="50">
        <v>1130</v>
      </c>
      <c r="G162" s="63" t="s">
        <v>18</v>
      </c>
      <c r="H162" s="52" t="s">
        <v>311</v>
      </c>
      <c r="I162" s="53" t="s">
        <v>315</v>
      </c>
      <c r="J162" s="96" t="s">
        <v>323</v>
      </c>
      <c r="K162" s="55" t="s">
        <v>324</v>
      </c>
    </row>
    <row r="163" spans="1:11" ht="18.75" x14ac:dyDescent="0.4">
      <c r="A163" s="161"/>
      <c r="B163" s="169"/>
      <c r="C163" s="172"/>
      <c r="D163" s="48">
        <v>1100</v>
      </c>
      <c r="E163" s="49" t="s">
        <v>17</v>
      </c>
      <c r="F163" s="50">
        <v>1130</v>
      </c>
      <c r="G163" s="75" t="s">
        <v>111</v>
      </c>
      <c r="H163" s="52" t="s">
        <v>157</v>
      </c>
      <c r="I163" s="53" t="s">
        <v>158</v>
      </c>
      <c r="J163" s="54" t="s">
        <v>161</v>
      </c>
      <c r="K163" s="55" t="s">
        <v>162</v>
      </c>
    </row>
    <row r="164" spans="1:11" ht="18.75" x14ac:dyDescent="0.4">
      <c r="A164" s="161"/>
      <c r="B164" s="169"/>
      <c r="C164" s="172"/>
      <c r="D164" s="67">
        <v>1100</v>
      </c>
      <c r="E164" s="68" t="s">
        <v>17</v>
      </c>
      <c r="F164" s="56">
        <v>1200</v>
      </c>
      <c r="G164" s="63" t="s">
        <v>81</v>
      </c>
      <c r="H164" s="52" t="s">
        <v>220</v>
      </c>
      <c r="I164" s="53" t="s">
        <v>82</v>
      </c>
      <c r="J164" s="110" t="s">
        <v>85</v>
      </c>
      <c r="K164" s="61" t="s">
        <v>86</v>
      </c>
    </row>
    <row r="165" spans="1:11" ht="56.25" x14ac:dyDescent="0.4">
      <c r="A165" s="161"/>
      <c r="B165" s="169"/>
      <c r="C165" s="172"/>
      <c r="D165" s="98">
        <v>1100</v>
      </c>
      <c r="E165" s="68" t="s">
        <v>17</v>
      </c>
      <c r="F165" s="56">
        <v>1200</v>
      </c>
      <c r="G165" s="74" t="s">
        <v>65</v>
      </c>
      <c r="H165" s="52" t="s">
        <v>137</v>
      </c>
      <c r="I165" s="53" t="s">
        <v>138</v>
      </c>
      <c r="J165" s="60" t="s">
        <v>271</v>
      </c>
      <c r="K165" s="61" t="s">
        <v>441</v>
      </c>
    </row>
    <row r="166" spans="1:11" ht="18.75" x14ac:dyDescent="0.4">
      <c r="A166" s="161"/>
      <c r="B166" s="169"/>
      <c r="C166" s="172"/>
      <c r="D166" s="48">
        <v>1400</v>
      </c>
      <c r="E166" s="49" t="s">
        <v>17</v>
      </c>
      <c r="F166" s="50">
        <v>1500</v>
      </c>
      <c r="G166" s="74" t="s">
        <v>65</v>
      </c>
      <c r="H166" s="52" t="s">
        <v>137</v>
      </c>
      <c r="I166" s="53" t="s">
        <v>138</v>
      </c>
      <c r="J166" s="60" t="s">
        <v>71</v>
      </c>
      <c r="K166" s="55" t="s">
        <v>267</v>
      </c>
    </row>
    <row r="167" spans="1:11" ht="37.5" x14ac:dyDescent="0.4">
      <c r="A167" s="161"/>
      <c r="B167" s="179"/>
      <c r="C167" s="178"/>
      <c r="D167" s="48">
        <v>1630</v>
      </c>
      <c r="E167" s="49" t="s">
        <v>17</v>
      </c>
      <c r="F167" s="50">
        <v>1700</v>
      </c>
      <c r="G167" s="75" t="s">
        <v>111</v>
      </c>
      <c r="H167" s="52" t="s">
        <v>112</v>
      </c>
      <c r="I167" s="53" t="s">
        <v>113</v>
      </c>
      <c r="J167" s="54" t="s">
        <v>114</v>
      </c>
      <c r="K167" s="55" t="s">
        <v>176</v>
      </c>
    </row>
    <row r="168" spans="1:11" ht="57" thickBot="1" x14ac:dyDescent="0.45">
      <c r="A168" s="161"/>
      <c r="B168" s="26">
        <v>17</v>
      </c>
      <c r="C168" s="27">
        <f t="shared" ref="C168:C174" si="6">IF(B168="","",DATE($B$1,$D$1,B168+1))</f>
        <v>2575</v>
      </c>
      <c r="D168" s="28">
        <v>1745</v>
      </c>
      <c r="E168" s="29" t="s">
        <v>17</v>
      </c>
      <c r="F168" s="30">
        <v>1925</v>
      </c>
      <c r="G168" s="108" t="s">
        <v>30</v>
      </c>
      <c r="H168" s="32" t="s">
        <v>391</v>
      </c>
      <c r="I168" s="33" t="s">
        <v>392</v>
      </c>
      <c r="J168" s="95" t="s">
        <v>403</v>
      </c>
      <c r="K168" s="71" t="s">
        <v>404</v>
      </c>
    </row>
    <row r="169" spans="1:11" ht="38.25" thickTop="1" x14ac:dyDescent="0.4">
      <c r="A169" s="161"/>
      <c r="B169" s="175">
        <v>18</v>
      </c>
      <c r="C169" s="174">
        <f t="shared" si="6"/>
        <v>2576</v>
      </c>
      <c r="D169" s="48">
        <v>1000</v>
      </c>
      <c r="E169" s="49" t="s">
        <v>17</v>
      </c>
      <c r="F169" s="50">
        <v>1045</v>
      </c>
      <c r="G169" s="75" t="s">
        <v>111</v>
      </c>
      <c r="H169" s="52" t="s">
        <v>112</v>
      </c>
      <c r="I169" s="53" t="s">
        <v>115</v>
      </c>
      <c r="J169" s="96" t="s">
        <v>116</v>
      </c>
      <c r="K169" s="55" t="s">
        <v>177</v>
      </c>
    </row>
    <row r="170" spans="1:11" ht="56.25" x14ac:dyDescent="0.4">
      <c r="A170" s="161"/>
      <c r="B170" s="169"/>
      <c r="C170" s="172"/>
      <c r="D170" s="48">
        <v>1000</v>
      </c>
      <c r="E170" s="49" t="s">
        <v>17</v>
      </c>
      <c r="F170" s="50">
        <v>1650</v>
      </c>
      <c r="G170" s="75" t="s">
        <v>111</v>
      </c>
      <c r="H170" s="52" t="s">
        <v>340</v>
      </c>
      <c r="I170" s="53" t="s">
        <v>341</v>
      </c>
      <c r="J170" s="54" t="s">
        <v>342</v>
      </c>
      <c r="K170" s="55" t="s">
        <v>423</v>
      </c>
    </row>
    <row r="171" spans="1:11" ht="18.75" x14ac:dyDescent="0.4">
      <c r="A171" s="161"/>
      <c r="B171" s="169"/>
      <c r="C171" s="172"/>
      <c r="D171" s="67">
        <v>1120</v>
      </c>
      <c r="E171" s="68" t="s">
        <v>17</v>
      </c>
      <c r="F171" s="56"/>
      <c r="G171" s="99" t="s">
        <v>111</v>
      </c>
      <c r="H171" s="58" t="s">
        <v>340</v>
      </c>
      <c r="I171" s="59" t="s">
        <v>341</v>
      </c>
      <c r="J171" s="60" t="s">
        <v>345</v>
      </c>
      <c r="K171" s="61" t="s">
        <v>346</v>
      </c>
    </row>
    <row r="172" spans="1:11" ht="19.5" thickBot="1" x14ac:dyDescent="0.45">
      <c r="A172" s="161"/>
      <c r="B172" s="170"/>
      <c r="C172" s="173"/>
      <c r="D172" s="40">
        <v>1500</v>
      </c>
      <c r="E172" s="29" t="s">
        <v>17</v>
      </c>
      <c r="F172" s="42">
        <v>1530</v>
      </c>
      <c r="G172" s="43" t="s">
        <v>111</v>
      </c>
      <c r="H172" s="44" t="s">
        <v>157</v>
      </c>
      <c r="I172" s="45" t="s">
        <v>158</v>
      </c>
      <c r="J172" s="46" t="s">
        <v>164</v>
      </c>
      <c r="K172" s="90" t="s">
        <v>165</v>
      </c>
    </row>
    <row r="173" spans="1:11" ht="20.25" thickTop="1" thickBot="1" x14ac:dyDescent="0.45">
      <c r="A173" s="161"/>
      <c r="B173" s="112">
        <v>19</v>
      </c>
      <c r="C173" s="113">
        <f t="shared" si="6"/>
        <v>2577</v>
      </c>
      <c r="D173" s="114">
        <v>1100</v>
      </c>
      <c r="E173" s="115" t="s">
        <v>17</v>
      </c>
      <c r="F173" s="116">
        <v>1130</v>
      </c>
      <c r="G173" s="117" t="s">
        <v>111</v>
      </c>
      <c r="H173" s="118" t="s">
        <v>157</v>
      </c>
      <c r="I173" s="119" t="s">
        <v>158</v>
      </c>
      <c r="J173" s="120" t="s">
        <v>159</v>
      </c>
      <c r="K173" s="121" t="s">
        <v>160</v>
      </c>
    </row>
    <row r="174" spans="1:11" ht="19.5" thickTop="1" x14ac:dyDescent="0.4">
      <c r="A174" s="161"/>
      <c r="B174" s="175">
        <v>20</v>
      </c>
      <c r="C174" s="174">
        <f t="shared" si="6"/>
        <v>2578</v>
      </c>
      <c r="D174" s="165">
        <v>900</v>
      </c>
      <c r="E174" s="155" t="s">
        <v>17</v>
      </c>
      <c r="F174" s="21">
        <v>1100</v>
      </c>
      <c r="G174" s="122" t="s">
        <v>94</v>
      </c>
      <c r="H174" s="22" t="s">
        <v>203</v>
      </c>
      <c r="I174" s="23" t="s">
        <v>99</v>
      </c>
      <c r="J174" s="123" t="s">
        <v>209</v>
      </c>
      <c r="K174" s="25" t="s">
        <v>210</v>
      </c>
    </row>
    <row r="175" spans="1:11" ht="18.75" x14ac:dyDescent="0.4">
      <c r="A175" s="161"/>
      <c r="B175" s="169"/>
      <c r="C175" s="172"/>
      <c r="D175" s="48">
        <v>900</v>
      </c>
      <c r="E175" s="68" t="s">
        <v>17</v>
      </c>
      <c r="F175" s="50">
        <v>1145</v>
      </c>
      <c r="G175" s="62" t="s">
        <v>59</v>
      </c>
      <c r="H175" s="52" t="s">
        <v>435</v>
      </c>
      <c r="I175" s="53" t="s">
        <v>142</v>
      </c>
      <c r="J175" s="54" t="s">
        <v>143</v>
      </c>
      <c r="K175" s="55" t="s">
        <v>144</v>
      </c>
    </row>
    <row r="176" spans="1:11" ht="18.75" x14ac:dyDescent="0.4">
      <c r="A176" s="161"/>
      <c r="B176" s="169"/>
      <c r="C176" s="172"/>
      <c r="D176" s="48">
        <v>900</v>
      </c>
      <c r="E176" s="49" t="s">
        <v>17</v>
      </c>
      <c r="F176" s="50">
        <v>1145</v>
      </c>
      <c r="G176" s="74" t="s">
        <v>65</v>
      </c>
      <c r="H176" s="52" t="s">
        <v>292</v>
      </c>
      <c r="I176" s="53" t="s">
        <v>295</v>
      </c>
      <c r="J176" s="54" t="s">
        <v>302</v>
      </c>
      <c r="K176" s="55" t="s">
        <v>297</v>
      </c>
    </row>
    <row r="177" spans="1:11" ht="18.75" x14ac:dyDescent="0.4">
      <c r="A177" s="161"/>
      <c r="B177" s="169"/>
      <c r="C177" s="172"/>
      <c r="D177" s="67">
        <v>930</v>
      </c>
      <c r="E177" s="68" t="s">
        <v>17</v>
      </c>
      <c r="F177" s="56">
        <v>1130</v>
      </c>
      <c r="G177" s="77" t="s">
        <v>81</v>
      </c>
      <c r="H177" s="58" t="s">
        <v>220</v>
      </c>
      <c r="I177" s="59" t="s">
        <v>82</v>
      </c>
      <c r="J177" s="110" t="s">
        <v>83</v>
      </c>
      <c r="K177" s="61" t="s">
        <v>84</v>
      </c>
    </row>
    <row r="178" spans="1:11" ht="18.75" x14ac:dyDescent="0.4">
      <c r="A178" s="161"/>
      <c r="B178" s="169"/>
      <c r="C178" s="172"/>
      <c r="D178" s="48">
        <v>930</v>
      </c>
      <c r="E178" s="49" t="s">
        <v>17</v>
      </c>
      <c r="F178" s="50">
        <v>1130</v>
      </c>
      <c r="G178" s="62" t="s">
        <v>59</v>
      </c>
      <c r="H178" s="52" t="s">
        <v>60</v>
      </c>
      <c r="I178" s="53" t="s">
        <v>63</v>
      </c>
      <c r="J178" s="54" t="s">
        <v>62</v>
      </c>
      <c r="K178" s="55" t="s">
        <v>238</v>
      </c>
    </row>
    <row r="179" spans="1:11" ht="37.5" x14ac:dyDescent="0.4">
      <c r="A179" s="161"/>
      <c r="B179" s="169"/>
      <c r="C179" s="172"/>
      <c r="D179" s="48">
        <v>930</v>
      </c>
      <c r="E179" s="49" t="s">
        <v>17</v>
      </c>
      <c r="F179" s="50">
        <v>1150</v>
      </c>
      <c r="G179" s="51" t="s">
        <v>48</v>
      </c>
      <c r="H179" s="52" t="s">
        <v>100</v>
      </c>
      <c r="I179" s="59" t="s">
        <v>104</v>
      </c>
      <c r="J179" s="54" t="s">
        <v>105</v>
      </c>
      <c r="K179" s="55" t="s">
        <v>216</v>
      </c>
    </row>
    <row r="180" spans="1:11" ht="21.75" customHeight="1" x14ac:dyDescent="0.4">
      <c r="A180" s="161"/>
      <c r="B180" s="169"/>
      <c r="C180" s="172"/>
      <c r="D180" s="67">
        <v>930</v>
      </c>
      <c r="E180" s="68" t="s">
        <v>17</v>
      </c>
      <c r="F180" s="50">
        <v>1200</v>
      </c>
      <c r="G180" s="62" t="s">
        <v>149</v>
      </c>
      <c r="H180" s="52" t="s">
        <v>150</v>
      </c>
      <c r="I180" s="59" t="s">
        <v>151</v>
      </c>
      <c r="J180" s="54" t="s">
        <v>152</v>
      </c>
      <c r="K180" s="55" t="s">
        <v>153</v>
      </c>
    </row>
    <row r="181" spans="1:11" ht="37.5" x14ac:dyDescent="0.4">
      <c r="A181" s="161"/>
      <c r="B181" s="169"/>
      <c r="C181" s="172"/>
      <c r="D181" s="67">
        <v>1000</v>
      </c>
      <c r="E181" s="68" t="s">
        <v>17</v>
      </c>
      <c r="F181" s="56">
        <v>1130</v>
      </c>
      <c r="G181" s="51" t="s">
        <v>90</v>
      </c>
      <c r="H181" s="52" t="s">
        <v>350</v>
      </c>
      <c r="I181" s="59" t="s">
        <v>351</v>
      </c>
      <c r="J181" s="54" t="s">
        <v>352</v>
      </c>
      <c r="K181" s="55" t="s">
        <v>353</v>
      </c>
    </row>
    <row r="182" spans="1:11" ht="37.5" x14ac:dyDescent="0.4">
      <c r="A182" s="161"/>
      <c r="B182" s="169"/>
      <c r="C182" s="172"/>
      <c r="D182" s="48">
        <v>1000</v>
      </c>
      <c r="E182" s="49" t="s">
        <v>17</v>
      </c>
      <c r="F182" s="50">
        <v>1130</v>
      </c>
      <c r="G182" s="62" t="s">
        <v>244</v>
      </c>
      <c r="H182" s="52" t="s">
        <v>374</v>
      </c>
      <c r="I182" s="97" t="s">
        <v>375</v>
      </c>
      <c r="J182" s="54" t="s">
        <v>381</v>
      </c>
      <c r="K182" s="55" t="s">
        <v>382</v>
      </c>
    </row>
    <row r="183" spans="1:11" ht="18.75" x14ac:dyDescent="0.4">
      <c r="A183" s="161"/>
      <c r="B183" s="169"/>
      <c r="C183" s="172"/>
      <c r="D183" s="48">
        <v>1000</v>
      </c>
      <c r="E183" s="49" t="s">
        <v>17</v>
      </c>
      <c r="F183" s="50">
        <v>1300</v>
      </c>
      <c r="G183" s="74" t="s">
        <v>65</v>
      </c>
      <c r="H183" s="52" t="s">
        <v>66</v>
      </c>
      <c r="I183" s="53" t="s">
        <v>67</v>
      </c>
      <c r="J183" s="54" t="s">
        <v>62</v>
      </c>
      <c r="K183" s="55" t="s">
        <v>68</v>
      </c>
    </row>
    <row r="184" spans="1:11" ht="37.5" x14ac:dyDescent="0.4">
      <c r="A184" s="161"/>
      <c r="B184" s="169"/>
      <c r="C184" s="172"/>
      <c r="D184" s="48">
        <v>1015</v>
      </c>
      <c r="E184" s="49" t="s">
        <v>17</v>
      </c>
      <c r="F184" s="50">
        <v>1115</v>
      </c>
      <c r="G184" s="62" t="s">
        <v>59</v>
      </c>
      <c r="H184" s="52" t="s">
        <v>234</v>
      </c>
      <c r="I184" s="53" t="s">
        <v>235</v>
      </c>
      <c r="J184" s="54" t="s">
        <v>236</v>
      </c>
      <c r="K184" s="55" t="s">
        <v>237</v>
      </c>
    </row>
    <row r="185" spans="1:11" ht="18.75" x14ac:dyDescent="0.4">
      <c r="A185" s="161"/>
      <c r="B185" s="169"/>
      <c r="C185" s="172"/>
      <c r="D185" s="48">
        <v>1100</v>
      </c>
      <c r="E185" s="49" t="s">
        <v>17</v>
      </c>
      <c r="F185" s="50">
        <v>1200</v>
      </c>
      <c r="G185" s="63" t="s">
        <v>81</v>
      </c>
      <c r="H185" s="52" t="s">
        <v>220</v>
      </c>
      <c r="I185" s="53" t="s">
        <v>82</v>
      </c>
      <c r="J185" s="96" t="s">
        <v>85</v>
      </c>
      <c r="K185" s="55" t="s">
        <v>86</v>
      </c>
    </row>
    <row r="186" spans="1:11" ht="18.75" x14ac:dyDescent="0.4">
      <c r="A186" s="161"/>
      <c r="B186" s="169"/>
      <c r="C186" s="172"/>
      <c r="D186" s="67">
        <v>1330</v>
      </c>
      <c r="E186" s="68" t="s">
        <v>17</v>
      </c>
      <c r="F186" s="56">
        <v>1500</v>
      </c>
      <c r="G186" s="107" t="s">
        <v>90</v>
      </c>
      <c r="H186" s="58" t="s">
        <v>350</v>
      </c>
      <c r="I186" s="59" t="s">
        <v>351</v>
      </c>
      <c r="J186" s="60" t="s">
        <v>354</v>
      </c>
      <c r="K186" s="61" t="s">
        <v>355</v>
      </c>
    </row>
    <row r="187" spans="1:11" s="149" customFormat="1" ht="19.5" thickBot="1" x14ac:dyDescent="0.45">
      <c r="A187" s="163"/>
      <c r="B187" s="170"/>
      <c r="C187" s="173"/>
      <c r="D187" s="28">
        <v>1400</v>
      </c>
      <c r="E187" s="29" t="s">
        <v>17</v>
      </c>
      <c r="F187" s="30">
        <v>1500</v>
      </c>
      <c r="G187" s="150" t="s">
        <v>65</v>
      </c>
      <c r="H187" s="32" t="s">
        <v>137</v>
      </c>
      <c r="I187" s="33" t="s">
        <v>138</v>
      </c>
      <c r="J187" s="70" t="s">
        <v>71</v>
      </c>
      <c r="K187" s="71" t="s">
        <v>267</v>
      </c>
    </row>
    <row r="188" spans="1:11" ht="38.25" thickTop="1" x14ac:dyDescent="0.4">
      <c r="A188" s="161"/>
      <c r="B188" s="175">
        <v>21</v>
      </c>
      <c r="C188" s="174">
        <f t="shared" ref="C188" si="7">IF(B188="","",DATE($B$1,$D$1,B188+1))</f>
        <v>2579</v>
      </c>
      <c r="D188" s="91">
        <v>900</v>
      </c>
      <c r="E188" s="49" t="s">
        <v>17</v>
      </c>
      <c r="F188" s="50">
        <v>1145</v>
      </c>
      <c r="G188" s="74" t="s">
        <v>65</v>
      </c>
      <c r="H188" s="52" t="s">
        <v>292</v>
      </c>
      <c r="I188" s="53" t="s">
        <v>295</v>
      </c>
      <c r="J188" s="54" t="s">
        <v>302</v>
      </c>
      <c r="K188" s="55" t="s">
        <v>303</v>
      </c>
    </row>
    <row r="189" spans="1:11" ht="37.5" x14ac:dyDescent="0.4">
      <c r="A189" s="161"/>
      <c r="B189" s="169"/>
      <c r="C189" s="172"/>
      <c r="D189" s="67">
        <v>930</v>
      </c>
      <c r="E189" s="68" t="s">
        <v>17</v>
      </c>
      <c r="F189" s="56">
        <v>1100</v>
      </c>
      <c r="G189" s="99" t="s">
        <v>111</v>
      </c>
      <c r="H189" s="58" t="s">
        <v>117</v>
      </c>
      <c r="I189" s="59" t="s">
        <v>118</v>
      </c>
      <c r="J189" s="60" t="s">
        <v>119</v>
      </c>
      <c r="K189" s="61" t="s">
        <v>181</v>
      </c>
    </row>
    <row r="190" spans="1:11" ht="37.5" x14ac:dyDescent="0.4">
      <c r="A190" s="161"/>
      <c r="B190" s="169"/>
      <c r="C190" s="172"/>
      <c r="D190" s="48">
        <v>930</v>
      </c>
      <c r="E190" s="49" t="s">
        <v>17</v>
      </c>
      <c r="F190" s="50">
        <v>1100</v>
      </c>
      <c r="G190" s="74" t="s">
        <v>65</v>
      </c>
      <c r="H190" s="52" t="s">
        <v>292</v>
      </c>
      <c r="I190" s="53" t="s">
        <v>104</v>
      </c>
      <c r="J190" s="54" t="s">
        <v>304</v>
      </c>
      <c r="K190" s="55" t="s">
        <v>310</v>
      </c>
    </row>
    <row r="191" spans="1:11" ht="18.75" x14ac:dyDescent="0.4">
      <c r="A191" s="161"/>
      <c r="B191" s="169"/>
      <c r="C191" s="172"/>
      <c r="D191" s="48">
        <v>930</v>
      </c>
      <c r="E191" s="49" t="s">
        <v>17</v>
      </c>
      <c r="F191" s="50">
        <v>1130</v>
      </c>
      <c r="G191" s="63" t="s">
        <v>81</v>
      </c>
      <c r="H191" s="52" t="s">
        <v>220</v>
      </c>
      <c r="I191" s="53" t="s">
        <v>82</v>
      </c>
      <c r="J191" s="96" t="s">
        <v>83</v>
      </c>
      <c r="K191" s="55" t="s">
        <v>84</v>
      </c>
    </row>
    <row r="192" spans="1:11" ht="56.25" x14ac:dyDescent="0.4">
      <c r="A192" s="161"/>
      <c r="B192" s="169"/>
      <c r="C192" s="172"/>
      <c r="D192" s="48">
        <v>930</v>
      </c>
      <c r="E192" s="49" t="s">
        <v>17</v>
      </c>
      <c r="F192" s="50">
        <v>1130</v>
      </c>
      <c r="G192" s="62" t="s">
        <v>59</v>
      </c>
      <c r="H192" s="52" t="s">
        <v>60</v>
      </c>
      <c r="I192" s="53" t="s">
        <v>63</v>
      </c>
      <c r="J192" s="54" t="s">
        <v>64</v>
      </c>
      <c r="K192" s="55" t="s">
        <v>240</v>
      </c>
    </row>
    <row r="193" spans="1:11" ht="37.5" x14ac:dyDescent="0.4">
      <c r="A193" s="161"/>
      <c r="B193" s="169"/>
      <c r="C193" s="172"/>
      <c r="D193" s="67">
        <v>930</v>
      </c>
      <c r="E193" s="68" t="s">
        <v>17</v>
      </c>
      <c r="F193" s="50">
        <v>1150</v>
      </c>
      <c r="G193" s="92" t="s">
        <v>330</v>
      </c>
      <c r="H193" s="52" t="s">
        <v>331</v>
      </c>
      <c r="I193" s="53" t="s">
        <v>104</v>
      </c>
      <c r="J193" s="54" t="s">
        <v>105</v>
      </c>
      <c r="K193" s="55" t="s">
        <v>332</v>
      </c>
    </row>
    <row r="194" spans="1:11" ht="18.75" x14ac:dyDescent="0.4">
      <c r="A194" s="161"/>
      <c r="B194" s="169"/>
      <c r="C194" s="172"/>
      <c r="D194" s="48">
        <v>930</v>
      </c>
      <c r="E194" s="49" t="s">
        <v>17</v>
      </c>
      <c r="F194" s="56">
        <v>1200</v>
      </c>
      <c r="G194" s="62" t="s">
        <v>149</v>
      </c>
      <c r="H194" s="52" t="s">
        <v>150</v>
      </c>
      <c r="I194" s="53" t="s">
        <v>151</v>
      </c>
      <c r="J194" s="60" t="s">
        <v>152</v>
      </c>
      <c r="K194" s="61" t="s">
        <v>153</v>
      </c>
    </row>
    <row r="195" spans="1:11" ht="18.75" x14ac:dyDescent="0.4">
      <c r="A195" s="161"/>
      <c r="B195" s="169"/>
      <c r="C195" s="172"/>
      <c r="D195" s="48">
        <v>930</v>
      </c>
      <c r="E195" s="49" t="s">
        <v>17</v>
      </c>
      <c r="F195" s="50">
        <v>1230</v>
      </c>
      <c r="G195" s="51" t="s">
        <v>90</v>
      </c>
      <c r="H195" s="52" t="s">
        <v>91</v>
      </c>
      <c r="I195" s="53" t="s">
        <v>92</v>
      </c>
      <c r="J195" s="54" t="s">
        <v>62</v>
      </c>
      <c r="K195" s="55" t="s">
        <v>93</v>
      </c>
    </row>
    <row r="196" spans="1:11" ht="56.25" x14ac:dyDescent="0.4">
      <c r="A196" s="161"/>
      <c r="B196" s="169"/>
      <c r="C196" s="172"/>
      <c r="D196" s="67">
        <v>930</v>
      </c>
      <c r="E196" s="68" t="s">
        <v>17</v>
      </c>
      <c r="F196" s="50">
        <v>1230</v>
      </c>
      <c r="G196" s="74" t="s">
        <v>65</v>
      </c>
      <c r="H196" s="52" t="s">
        <v>122</v>
      </c>
      <c r="I196" s="53" t="s">
        <v>126</v>
      </c>
      <c r="J196" s="54" t="s">
        <v>127</v>
      </c>
      <c r="K196" s="55" t="s">
        <v>125</v>
      </c>
    </row>
    <row r="197" spans="1:11" ht="37.5" x14ac:dyDescent="0.4">
      <c r="A197" s="161"/>
      <c r="B197" s="169"/>
      <c r="C197" s="172"/>
      <c r="D197" s="48">
        <v>1000</v>
      </c>
      <c r="E197" s="49" t="s">
        <v>17</v>
      </c>
      <c r="F197" s="56">
        <v>1030</v>
      </c>
      <c r="G197" s="76" t="s">
        <v>30</v>
      </c>
      <c r="H197" s="52" t="s">
        <v>391</v>
      </c>
      <c r="I197" s="53" t="s">
        <v>392</v>
      </c>
      <c r="J197" s="60" t="s">
        <v>405</v>
      </c>
      <c r="K197" s="61" t="s">
        <v>406</v>
      </c>
    </row>
    <row r="198" spans="1:11" ht="37.5" x14ac:dyDescent="0.4">
      <c r="A198" s="161"/>
      <c r="B198" s="169"/>
      <c r="C198" s="172"/>
      <c r="D198" s="48">
        <v>1000</v>
      </c>
      <c r="E198" s="49" t="s">
        <v>17</v>
      </c>
      <c r="F198" s="50">
        <v>1100</v>
      </c>
      <c r="G198" s="63" t="s">
        <v>18</v>
      </c>
      <c r="H198" s="52" t="s">
        <v>356</v>
      </c>
      <c r="I198" s="64" t="s">
        <v>357</v>
      </c>
      <c r="J198" s="54" t="s">
        <v>362</v>
      </c>
      <c r="K198" s="66" t="s">
        <v>426</v>
      </c>
    </row>
    <row r="199" spans="1:11" ht="37.5" x14ac:dyDescent="0.4">
      <c r="A199" s="161"/>
      <c r="B199" s="179"/>
      <c r="C199" s="178"/>
      <c r="D199" s="48">
        <v>1000</v>
      </c>
      <c r="E199" s="49" t="s">
        <v>17</v>
      </c>
      <c r="F199" s="50">
        <v>1100</v>
      </c>
      <c r="G199" s="63" t="s">
        <v>18</v>
      </c>
      <c r="H199" s="52" t="s">
        <v>413</v>
      </c>
      <c r="I199" s="53" t="s">
        <v>414</v>
      </c>
      <c r="J199" s="54" t="s">
        <v>420</v>
      </c>
      <c r="K199" s="55" t="s">
        <v>421</v>
      </c>
    </row>
    <row r="200" spans="1:11" ht="37.5" x14ac:dyDescent="0.4">
      <c r="A200" s="161"/>
      <c r="B200" s="168">
        <v>21</v>
      </c>
      <c r="C200" s="171" t="s">
        <v>273</v>
      </c>
      <c r="D200" s="48">
        <v>1000</v>
      </c>
      <c r="E200" s="49" t="s">
        <v>17</v>
      </c>
      <c r="F200" s="50">
        <v>1130</v>
      </c>
      <c r="G200" s="62" t="s">
        <v>59</v>
      </c>
      <c r="H200" s="52" t="s">
        <v>409</v>
      </c>
      <c r="I200" s="53" t="s">
        <v>410</v>
      </c>
      <c r="J200" s="54" t="s">
        <v>411</v>
      </c>
      <c r="K200" s="55" t="s">
        <v>412</v>
      </c>
    </row>
    <row r="201" spans="1:11" ht="56.25" x14ac:dyDescent="0.4">
      <c r="A201" s="161"/>
      <c r="B201" s="169"/>
      <c r="C201" s="172"/>
      <c r="D201" s="48">
        <v>1000</v>
      </c>
      <c r="E201" s="49" t="s">
        <v>17</v>
      </c>
      <c r="F201" s="50">
        <v>1200</v>
      </c>
      <c r="G201" s="76" t="s">
        <v>30</v>
      </c>
      <c r="H201" s="52" t="s">
        <v>74</v>
      </c>
      <c r="I201" s="53" t="s">
        <v>196</v>
      </c>
      <c r="J201" s="65" t="s">
        <v>75</v>
      </c>
      <c r="K201" s="55" t="s">
        <v>76</v>
      </c>
    </row>
    <row r="202" spans="1:11" ht="56.25" x14ac:dyDescent="0.4">
      <c r="A202" s="161"/>
      <c r="B202" s="169"/>
      <c r="C202" s="172"/>
      <c r="D202" s="48">
        <v>1030</v>
      </c>
      <c r="E202" s="49" t="s">
        <v>17</v>
      </c>
      <c r="F202" s="50">
        <v>1100</v>
      </c>
      <c r="G202" s="62" t="s">
        <v>244</v>
      </c>
      <c r="H202" s="52" t="s">
        <v>245</v>
      </c>
      <c r="I202" s="53" t="s">
        <v>246</v>
      </c>
      <c r="J202" s="54" t="s">
        <v>247</v>
      </c>
      <c r="K202" s="55" t="s">
        <v>251</v>
      </c>
    </row>
    <row r="203" spans="1:11" ht="37.5" x14ac:dyDescent="0.4">
      <c r="A203" s="161"/>
      <c r="B203" s="169"/>
      <c r="C203" s="172"/>
      <c r="D203" s="48">
        <v>1030</v>
      </c>
      <c r="E203" s="49" t="s">
        <v>17</v>
      </c>
      <c r="F203" s="50">
        <v>1145</v>
      </c>
      <c r="G203" s="75" t="s">
        <v>111</v>
      </c>
      <c r="H203" s="52" t="s">
        <v>112</v>
      </c>
      <c r="I203" s="53" t="s">
        <v>88</v>
      </c>
      <c r="J203" s="54" t="s">
        <v>37</v>
      </c>
      <c r="K203" s="55" t="s">
        <v>184</v>
      </c>
    </row>
    <row r="204" spans="1:11" ht="39" customHeight="1" x14ac:dyDescent="0.4">
      <c r="A204" s="161"/>
      <c r="B204" s="169"/>
      <c r="C204" s="172"/>
      <c r="D204" s="48">
        <v>1030</v>
      </c>
      <c r="E204" s="49" t="s">
        <v>17</v>
      </c>
      <c r="F204" s="50">
        <v>1145</v>
      </c>
      <c r="G204" s="76" t="s">
        <v>30</v>
      </c>
      <c r="H204" s="52" t="s">
        <v>31</v>
      </c>
      <c r="I204" s="53" t="s">
        <v>35</v>
      </c>
      <c r="J204" s="54" t="s">
        <v>37</v>
      </c>
      <c r="K204" s="55" t="s">
        <v>38</v>
      </c>
    </row>
    <row r="205" spans="1:11" ht="18.75" x14ac:dyDescent="0.4">
      <c r="A205" s="161"/>
      <c r="B205" s="169"/>
      <c r="C205" s="172"/>
      <c r="D205" s="67">
        <v>1100</v>
      </c>
      <c r="E205" s="68" t="s">
        <v>17</v>
      </c>
      <c r="F205" s="56">
        <v>1200</v>
      </c>
      <c r="G205" s="77" t="s">
        <v>81</v>
      </c>
      <c r="H205" s="58" t="s">
        <v>220</v>
      </c>
      <c r="I205" s="59" t="s">
        <v>82</v>
      </c>
      <c r="J205" s="110" t="s">
        <v>85</v>
      </c>
      <c r="K205" s="61" t="s">
        <v>86</v>
      </c>
    </row>
    <row r="206" spans="1:11" ht="56.25" x14ac:dyDescent="0.4">
      <c r="A206" s="161"/>
      <c r="B206" s="169"/>
      <c r="C206" s="172"/>
      <c r="D206" s="142">
        <v>1130</v>
      </c>
      <c r="E206" s="143" t="s">
        <v>17</v>
      </c>
      <c r="F206" s="144">
        <v>1300</v>
      </c>
      <c r="G206" s="148" t="s">
        <v>65</v>
      </c>
      <c r="H206" s="145" t="s">
        <v>122</v>
      </c>
      <c r="I206" s="146" t="s">
        <v>126</v>
      </c>
      <c r="J206" s="147" t="s">
        <v>461</v>
      </c>
      <c r="K206" s="124" t="s">
        <v>462</v>
      </c>
    </row>
    <row r="207" spans="1:11" ht="20.25" customHeight="1" x14ac:dyDescent="0.4">
      <c r="A207" s="161"/>
      <c r="B207" s="169"/>
      <c r="C207" s="172"/>
      <c r="D207" s="48">
        <v>1400</v>
      </c>
      <c r="E207" s="49" t="s">
        <v>17</v>
      </c>
      <c r="F207" s="50">
        <v>1500</v>
      </c>
      <c r="G207" s="74" t="s">
        <v>65</v>
      </c>
      <c r="H207" s="52" t="s">
        <v>137</v>
      </c>
      <c r="I207" s="53" t="s">
        <v>138</v>
      </c>
      <c r="J207" s="54" t="s">
        <v>71</v>
      </c>
      <c r="K207" s="55" t="s">
        <v>267</v>
      </c>
    </row>
    <row r="208" spans="1:11" ht="38.25" thickBot="1" x14ac:dyDescent="0.45">
      <c r="A208" s="161"/>
      <c r="B208" s="170"/>
      <c r="C208" s="173"/>
      <c r="D208" s="40">
        <v>1530</v>
      </c>
      <c r="E208" s="41" t="s">
        <v>17</v>
      </c>
      <c r="F208" s="42">
        <v>1600</v>
      </c>
      <c r="G208" s="79" t="s">
        <v>48</v>
      </c>
      <c r="H208" s="44" t="s">
        <v>49</v>
      </c>
      <c r="I208" s="45" t="s">
        <v>50</v>
      </c>
      <c r="J208" s="46" t="s">
        <v>28</v>
      </c>
      <c r="K208" s="90" t="s">
        <v>51</v>
      </c>
    </row>
    <row r="209" spans="1:11" ht="19.5" thickTop="1" x14ac:dyDescent="0.4">
      <c r="A209" s="161"/>
      <c r="B209" s="175">
        <v>22</v>
      </c>
      <c r="C209" s="174">
        <f t="shared" ref="C209:C228" si="8">IF(B209="","",DATE($B$1,$D$1,B209+1))</f>
        <v>2580</v>
      </c>
      <c r="D209" s="91">
        <v>900</v>
      </c>
      <c r="E209" s="49" t="s">
        <v>17</v>
      </c>
      <c r="F209" s="50">
        <v>1200</v>
      </c>
      <c r="G209" s="63" t="s">
        <v>18</v>
      </c>
      <c r="H209" s="52" t="s">
        <v>413</v>
      </c>
      <c r="I209" s="53" t="s">
        <v>414</v>
      </c>
      <c r="J209" s="54" t="s">
        <v>415</v>
      </c>
      <c r="K209" s="55" t="s">
        <v>416</v>
      </c>
    </row>
    <row r="210" spans="1:11" ht="56.25" x14ac:dyDescent="0.4">
      <c r="A210" s="161"/>
      <c r="B210" s="169"/>
      <c r="C210" s="172"/>
      <c r="D210" s="48">
        <v>915</v>
      </c>
      <c r="E210" s="49" t="s">
        <v>17</v>
      </c>
      <c r="F210" s="50">
        <v>1015</v>
      </c>
      <c r="G210" s="75" t="s">
        <v>111</v>
      </c>
      <c r="H210" s="52" t="s">
        <v>364</v>
      </c>
      <c r="I210" s="53" t="s">
        <v>365</v>
      </c>
      <c r="J210" s="54" t="s">
        <v>71</v>
      </c>
      <c r="K210" s="104" t="s">
        <v>471</v>
      </c>
    </row>
    <row r="211" spans="1:11" ht="18.75" x14ac:dyDescent="0.4">
      <c r="A211" s="161"/>
      <c r="B211" s="169"/>
      <c r="C211" s="172"/>
      <c r="D211" s="48">
        <v>930</v>
      </c>
      <c r="E211" s="68" t="s">
        <v>17</v>
      </c>
      <c r="F211" s="56">
        <v>1130</v>
      </c>
      <c r="G211" s="106" t="s">
        <v>59</v>
      </c>
      <c r="H211" s="58" t="s">
        <v>60</v>
      </c>
      <c r="I211" s="59" t="s">
        <v>63</v>
      </c>
      <c r="J211" s="60" t="s">
        <v>62</v>
      </c>
      <c r="K211" s="61" t="s">
        <v>238</v>
      </c>
    </row>
    <row r="212" spans="1:11" ht="37.5" x14ac:dyDescent="0.4">
      <c r="A212" s="161"/>
      <c r="B212" s="169"/>
      <c r="C212" s="172"/>
      <c r="D212" s="48">
        <v>930</v>
      </c>
      <c r="E212" s="49" t="s">
        <v>17</v>
      </c>
      <c r="F212" s="50">
        <v>1150</v>
      </c>
      <c r="G212" s="75" t="s">
        <v>111</v>
      </c>
      <c r="H212" s="52" t="s">
        <v>112</v>
      </c>
      <c r="I212" s="53" t="s">
        <v>88</v>
      </c>
      <c r="J212" s="54" t="s">
        <v>178</v>
      </c>
      <c r="K212" s="55" t="s">
        <v>179</v>
      </c>
    </row>
    <row r="213" spans="1:11" ht="18.75" x14ac:dyDescent="0.4">
      <c r="A213" s="161"/>
      <c r="B213" s="169"/>
      <c r="C213" s="172"/>
      <c r="D213" s="48">
        <v>930</v>
      </c>
      <c r="E213" s="68" t="s">
        <v>17</v>
      </c>
      <c r="F213" s="50">
        <v>1200</v>
      </c>
      <c r="G213" s="62" t="s">
        <v>149</v>
      </c>
      <c r="H213" s="52" t="s">
        <v>150</v>
      </c>
      <c r="I213" s="53" t="s">
        <v>151</v>
      </c>
      <c r="J213" s="54" t="s">
        <v>152</v>
      </c>
      <c r="K213" s="55" t="s">
        <v>153</v>
      </c>
    </row>
    <row r="214" spans="1:11" ht="18.75" x14ac:dyDescent="0.4">
      <c r="A214" s="161"/>
      <c r="B214" s="169"/>
      <c r="C214" s="172"/>
      <c r="D214" s="48">
        <v>930</v>
      </c>
      <c r="E214" s="68" t="s">
        <v>17</v>
      </c>
      <c r="F214" s="50">
        <v>1230</v>
      </c>
      <c r="G214" s="51" t="s">
        <v>90</v>
      </c>
      <c r="H214" s="52" t="s">
        <v>91</v>
      </c>
      <c r="I214" s="53" t="s">
        <v>92</v>
      </c>
      <c r="J214" s="54" t="s">
        <v>62</v>
      </c>
      <c r="K214" s="61" t="s">
        <v>93</v>
      </c>
    </row>
    <row r="215" spans="1:11" ht="37.5" x14ac:dyDescent="0.4">
      <c r="A215" s="161"/>
      <c r="B215" s="169"/>
      <c r="C215" s="172"/>
      <c r="D215" s="48">
        <v>1000</v>
      </c>
      <c r="E215" s="68" t="s">
        <v>17</v>
      </c>
      <c r="F215" s="50">
        <v>1100</v>
      </c>
      <c r="G215" s="75" t="s">
        <v>111</v>
      </c>
      <c r="H215" s="52" t="s">
        <v>117</v>
      </c>
      <c r="I215" s="53" t="s">
        <v>118</v>
      </c>
      <c r="J215" s="54" t="s">
        <v>182</v>
      </c>
      <c r="K215" s="55" t="s">
        <v>183</v>
      </c>
    </row>
    <row r="216" spans="1:11" ht="18.75" x14ac:dyDescent="0.4">
      <c r="A216" s="161"/>
      <c r="B216" s="169"/>
      <c r="C216" s="172"/>
      <c r="D216" s="48">
        <v>1000</v>
      </c>
      <c r="E216" s="68" t="s">
        <v>17</v>
      </c>
      <c r="F216" s="50">
        <v>1100</v>
      </c>
      <c r="G216" s="51" t="s">
        <v>94</v>
      </c>
      <c r="H216" s="52" t="s">
        <v>203</v>
      </c>
      <c r="I216" s="53" t="s">
        <v>99</v>
      </c>
      <c r="J216" s="54" t="s">
        <v>71</v>
      </c>
      <c r="K216" s="55" t="s">
        <v>206</v>
      </c>
    </row>
    <row r="217" spans="1:11" ht="56.25" x14ac:dyDescent="0.4">
      <c r="A217" s="161"/>
      <c r="B217" s="169"/>
      <c r="C217" s="172"/>
      <c r="D217" s="48">
        <v>1000</v>
      </c>
      <c r="E217" s="68" t="s">
        <v>17</v>
      </c>
      <c r="F217" s="50">
        <v>1130</v>
      </c>
      <c r="G217" s="76" t="s">
        <v>30</v>
      </c>
      <c r="H217" s="52" t="s">
        <v>74</v>
      </c>
      <c r="I217" s="53" t="s">
        <v>196</v>
      </c>
      <c r="J217" s="65" t="s">
        <v>198</v>
      </c>
      <c r="K217" s="61" t="s">
        <v>199</v>
      </c>
    </row>
    <row r="218" spans="1:11" ht="37.5" x14ac:dyDescent="0.4">
      <c r="A218" s="161"/>
      <c r="B218" s="169"/>
      <c r="C218" s="172"/>
      <c r="D218" s="48">
        <v>1000</v>
      </c>
      <c r="E218" s="68" t="s">
        <v>17</v>
      </c>
      <c r="F218" s="50">
        <v>1130</v>
      </c>
      <c r="G218" s="63" t="s">
        <v>18</v>
      </c>
      <c r="H218" s="52" t="s">
        <v>69</v>
      </c>
      <c r="I218" s="53" t="s">
        <v>70</v>
      </c>
      <c r="J218" s="54" t="s">
        <v>71</v>
      </c>
      <c r="K218" s="55" t="s">
        <v>72</v>
      </c>
    </row>
    <row r="219" spans="1:11" ht="37.5" x14ac:dyDescent="0.4">
      <c r="A219" s="161"/>
      <c r="B219" s="169"/>
      <c r="C219" s="172"/>
      <c r="D219" s="48">
        <v>1000</v>
      </c>
      <c r="E219" s="68" t="s">
        <v>17</v>
      </c>
      <c r="F219" s="50">
        <v>1130</v>
      </c>
      <c r="G219" s="62" t="s">
        <v>244</v>
      </c>
      <c r="H219" s="52" t="s">
        <v>374</v>
      </c>
      <c r="I219" s="97" t="s">
        <v>375</v>
      </c>
      <c r="J219" s="96" t="s">
        <v>381</v>
      </c>
      <c r="K219" s="55" t="s">
        <v>382</v>
      </c>
    </row>
    <row r="220" spans="1:11" ht="56.25" x14ac:dyDescent="0.4">
      <c r="A220" s="161"/>
      <c r="B220" s="169"/>
      <c r="C220" s="172"/>
      <c r="D220" s="48">
        <v>1000</v>
      </c>
      <c r="E220" s="68" t="s">
        <v>17</v>
      </c>
      <c r="F220" s="50">
        <v>1130</v>
      </c>
      <c r="G220" s="74" t="s">
        <v>65</v>
      </c>
      <c r="H220" s="52" t="s">
        <v>286</v>
      </c>
      <c r="I220" s="53" t="s">
        <v>121</v>
      </c>
      <c r="J220" s="54" t="s">
        <v>288</v>
      </c>
      <c r="K220" s="55" t="s">
        <v>290</v>
      </c>
    </row>
    <row r="221" spans="1:11" ht="18.75" x14ac:dyDescent="0.4">
      <c r="A221" s="161"/>
      <c r="B221" s="169"/>
      <c r="C221" s="172"/>
      <c r="D221" s="48">
        <v>1000</v>
      </c>
      <c r="E221" s="68" t="s">
        <v>17</v>
      </c>
      <c r="F221" s="50">
        <v>1200</v>
      </c>
      <c r="G221" s="75" t="s">
        <v>111</v>
      </c>
      <c r="H221" s="52" t="s">
        <v>340</v>
      </c>
      <c r="I221" s="53" t="s">
        <v>341</v>
      </c>
      <c r="J221" s="54" t="s">
        <v>349</v>
      </c>
      <c r="K221" s="55" t="s">
        <v>466</v>
      </c>
    </row>
    <row r="222" spans="1:11" ht="37.5" x14ac:dyDescent="0.4">
      <c r="A222" s="161"/>
      <c r="B222" s="169"/>
      <c r="C222" s="172"/>
      <c r="D222" s="48">
        <v>1000</v>
      </c>
      <c r="E222" s="68" t="s">
        <v>17</v>
      </c>
      <c r="F222" s="50">
        <v>1230</v>
      </c>
      <c r="G222" s="51" t="s">
        <v>90</v>
      </c>
      <c r="H222" s="52" t="s">
        <v>350</v>
      </c>
      <c r="I222" s="53" t="s">
        <v>351</v>
      </c>
      <c r="J222" s="54" t="s">
        <v>352</v>
      </c>
      <c r="K222" s="55" t="s">
        <v>353</v>
      </c>
    </row>
    <row r="223" spans="1:11" ht="37.5" x14ac:dyDescent="0.4">
      <c r="A223" s="161"/>
      <c r="B223" s="169"/>
      <c r="C223" s="172"/>
      <c r="D223" s="48">
        <v>1000</v>
      </c>
      <c r="E223" s="68" t="s">
        <v>17</v>
      </c>
      <c r="F223" s="50">
        <v>1300</v>
      </c>
      <c r="G223" s="74" t="s">
        <v>65</v>
      </c>
      <c r="H223" s="52" t="s">
        <v>66</v>
      </c>
      <c r="I223" s="53" t="s">
        <v>67</v>
      </c>
      <c r="J223" s="54" t="s">
        <v>256</v>
      </c>
      <c r="K223" s="55" t="s">
        <v>257</v>
      </c>
    </row>
    <row r="224" spans="1:11" ht="18.75" x14ac:dyDescent="0.4">
      <c r="A224" s="161"/>
      <c r="B224" s="169"/>
      <c r="C224" s="172"/>
      <c r="D224" s="48">
        <v>1030</v>
      </c>
      <c r="E224" s="68" t="s">
        <v>17</v>
      </c>
      <c r="F224" s="50">
        <v>1050</v>
      </c>
      <c r="G224" s="76" t="s">
        <v>30</v>
      </c>
      <c r="H224" s="52" t="s">
        <v>43</v>
      </c>
      <c r="I224" s="53" t="s">
        <v>44</v>
      </c>
      <c r="J224" s="54" t="s">
        <v>45</v>
      </c>
      <c r="K224" s="61" t="s">
        <v>46</v>
      </c>
    </row>
    <row r="225" spans="1:11" ht="37.5" x14ac:dyDescent="0.4">
      <c r="A225" s="161"/>
      <c r="B225" s="169"/>
      <c r="C225" s="172"/>
      <c r="D225" s="67">
        <v>1030</v>
      </c>
      <c r="E225" s="68" t="s">
        <v>17</v>
      </c>
      <c r="F225" s="50">
        <v>1050</v>
      </c>
      <c r="G225" s="62" t="s">
        <v>244</v>
      </c>
      <c r="H225" s="52" t="s">
        <v>369</v>
      </c>
      <c r="I225" s="53" t="s">
        <v>370</v>
      </c>
      <c r="J225" s="54" t="s">
        <v>56</v>
      </c>
      <c r="K225" s="55" t="s">
        <v>371</v>
      </c>
    </row>
    <row r="226" spans="1:11" ht="18.75" x14ac:dyDescent="0.4">
      <c r="A226" s="161"/>
      <c r="B226" s="169"/>
      <c r="C226" s="172"/>
      <c r="D226" s="67">
        <v>1030</v>
      </c>
      <c r="E226" s="68" t="s">
        <v>17</v>
      </c>
      <c r="F226" s="56">
        <v>1050</v>
      </c>
      <c r="G226" s="74" t="s">
        <v>23</v>
      </c>
      <c r="H226" s="52" t="s">
        <v>24</v>
      </c>
      <c r="I226" s="53" t="s">
        <v>25</v>
      </c>
      <c r="J226" s="54" t="s">
        <v>26</v>
      </c>
      <c r="K226" s="61" t="s">
        <v>27</v>
      </c>
    </row>
    <row r="227" spans="1:11" ht="37.5" x14ac:dyDescent="0.4">
      <c r="A227" s="161"/>
      <c r="B227" s="179"/>
      <c r="C227" s="178"/>
      <c r="D227" s="67">
        <v>1030</v>
      </c>
      <c r="E227" s="68" t="s">
        <v>17</v>
      </c>
      <c r="F227" s="56">
        <v>1110</v>
      </c>
      <c r="G227" s="62" t="s">
        <v>59</v>
      </c>
      <c r="H227" s="52" t="s">
        <v>248</v>
      </c>
      <c r="I227" s="53" t="s">
        <v>142</v>
      </c>
      <c r="J227" s="60" t="s">
        <v>141</v>
      </c>
      <c r="K227" s="61" t="s">
        <v>249</v>
      </c>
    </row>
    <row r="228" spans="1:11" ht="56.25" x14ac:dyDescent="0.4">
      <c r="A228" s="161"/>
      <c r="B228" s="168">
        <v>22</v>
      </c>
      <c r="C228" s="171">
        <f t="shared" si="8"/>
        <v>2580</v>
      </c>
      <c r="D228" s="67">
        <v>1030</v>
      </c>
      <c r="E228" s="68" t="s">
        <v>17</v>
      </c>
      <c r="F228" s="56">
        <v>1130</v>
      </c>
      <c r="G228" s="63" t="s">
        <v>18</v>
      </c>
      <c r="H228" s="52" t="s">
        <v>311</v>
      </c>
      <c r="I228" s="53" t="s">
        <v>315</v>
      </c>
      <c r="J228" s="60" t="s">
        <v>325</v>
      </c>
      <c r="K228" s="61" t="s">
        <v>326</v>
      </c>
    </row>
    <row r="229" spans="1:11" ht="37.5" x14ac:dyDescent="0.4">
      <c r="A229" s="161"/>
      <c r="B229" s="169"/>
      <c r="C229" s="172"/>
      <c r="D229" s="67">
        <v>1045</v>
      </c>
      <c r="E229" s="68" t="s">
        <v>17</v>
      </c>
      <c r="F229" s="56">
        <v>1245</v>
      </c>
      <c r="G229" s="88" t="s">
        <v>128</v>
      </c>
      <c r="H229" s="58" t="s">
        <v>129</v>
      </c>
      <c r="I229" s="59" t="s">
        <v>130</v>
      </c>
      <c r="J229" s="60" t="s">
        <v>131</v>
      </c>
      <c r="K229" s="61" t="s">
        <v>167</v>
      </c>
    </row>
    <row r="230" spans="1:11" ht="18.75" x14ac:dyDescent="0.4">
      <c r="A230" s="161"/>
      <c r="B230" s="169"/>
      <c r="C230" s="172"/>
      <c r="D230" s="67">
        <v>1100</v>
      </c>
      <c r="E230" s="68" t="s">
        <v>17</v>
      </c>
      <c r="F230" s="56">
        <v>1200</v>
      </c>
      <c r="G230" s="77" t="s">
        <v>81</v>
      </c>
      <c r="H230" s="58" t="s">
        <v>220</v>
      </c>
      <c r="I230" s="59" t="s">
        <v>82</v>
      </c>
      <c r="J230" s="110" t="s">
        <v>85</v>
      </c>
      <c r="K230" s="61" t="s">
        <v>86</v>
      </c>
    </row>
    <row r="231" spans="1:11" ht="56.25" x14ac:dyDescent="0.4">
      <c r="A231" s="161"/>
      <c r="B231" s="169"/>
      <c r="C231" s="172"/>
      <c r="D231" s="67">
        <v>1100</v>
      </c>
      <c r="E231" s="68" t="s">
        <v>17</v>
      </c>
      <c r="F231" s="56">
        <v>1200</v>
      </c>
      <c r="G231" s="74" t="s">
        <v>65</v>
      </c>
      <c r="H231" s="52" t="s">
        <v>137</v>
      </c>
      <c r="I231" s="53" t="s">
        <v>138</v>
      </c>
      <c r="J231" s="60" t="s">
        <v>274</v>
      </c>
      <c r="K231" s="61" t="s">
        <v>442</v>
      </c>
    </row>
    <row r="232" spans="1:11" ht="56.25" x14ac:dyDescent="0.4">
      <c r="A232" s="161"/>
      <c r="B232" s="169"/>
      <c r="C232" s="172"/>
      <c r="D232" s="67">
        <v>1145</v>
      </c>
      <c r="E232" s="68" t="s">
        <v>17</v>
      </c>
      <c r="F232" s="56">
        <v>1330</v>
      </c>
      <c r="G232" s="73" t="s">
        <v>30</v>
      </c>
      <c r="H232" s="52" t="s">
        <v>391</v>
      </c>
      <c r="I232" s="53" t="s">
        <v>392</v>
      </c>
      <c r="J232" s="60" t="s">
        <v>394</v>
      </c>
      <c r="K232" s="61" t="s">
        <v>407</v>
      </c>
    </row>
    <row r="233" spans="1:11" ht="19.5" thickBot="1" x14ac:dyDescent="0.45">
      <c r="A233" s="161"/>
      <c r="B233" s="170"/>
      <c r="C233" s="173"/>
      <c r="D233" s="28">
        <v>1530</v>
      </c>
      <c r="E233" s="29" t="s">
        <v>17</v>
      </c>
      <c r="F233" s="30">
        <v>1600</v>
      </c>
      <c r="G233" s="89" t="s">
        <v>30</v>
      </c>
      <c r="H233" s="44" t="s">
        <v>43</v>
      </c>
      <c r="I233" s="45" t="s">
        <v>44</v>
      </c>
      <c r="J233" s="46" t="s">
        <v>28</v>
      </c>
      <c r="K233" s="71" t="s">
        <v>47</v>
      </c>
    </row>
    <row r="234" spans="1:11" ht="19.5" thickTop="1" x14ac:dyDescent="0.4">
      <c r="A234" s="161"/>
      <c r="B234" s="175">
        <v>23</v>
      </c>
      <c r="C234" s="174">
        <f t="shared" ref="C234:C255" si="9">IF(B234="","",DATE($B$1,$D$1,B234+1))</f>
        <v>2581</v>
      </c>
      <c r="D234" s="100">
        <v>900</v>
      </c>
      <c r="E234" s="20" t="s">
        <v>17</v>
      </c>
      <c r="F234" s="21">
        <v>1100</v>
      </c>
      <c r="G234" s="122" t="s">
        <v>94</v>
      </c>
      <c r="H234" s="22" t="s">
        <v>203</v>
      </c>
      <c r="I234" s="23" t="s">
        <v>99</v>
      </c>
      <c r="J234" s="24" t="s">
        <v>209</v>
      </c>
      <c r="K234" s="25" t="s">
        <v>210</v>
      </c>
    </row>
    <row r="235" spans="1:11" ht="18.75" x14ac:dyDescent="0.4">
      <c r="A235" s="161"/>
      <c r="B235" s="169"/>
      <c r="C235" s="172"/>
      <c r="D235" s="48">
        <v>900</v>
      </c>
      <c r="E235" s="49" t="s">
        <v>17</v>
      </c>
      <c r="F235" s="50">
        <v>1200</v>
      </c>
      <c r="G235" s="63" t="s">
        <v>18</v>
      </c>
      <c r="H235" s="52" t="s">
        <v>413</v>
      </c>
      <c r="I235" s="53" t="s">
        <v>414</v>
      </c>
      <c r="J235" s="54" t="s">
        <v>415</v>
      </c>
      <c r="K235" s="55" t="s">
        <v>416</v>
      </c>
    </row>
    <row r="236" spans="1:11" ht="18.75" x14ac:dyDescent="0.4">
      <c r="A236" s="161"/>
      <c r="B236" s="169"/>
      <c r="C236" s="172"/>
      <c r="D236" s="67">
        <v>930</v>
      </c>
      <c r="E236" s="68" t="s">
        <v>17</v>
      </c>
      <c r="F236" s="56">
        <v>1130</v>
      </c>
      <c r="G236" s="77" t="s">
        <v>81</v>
      </c>
      <c r="H236" s="58" t="s">
        <v>220</v>
      </c>
      <c r="I236" s="59" t="s">
        <v>82</v>
      </c>
      <c r="J236" s="110" t="s">
        <v>224</v>
      </c>
      <c r="K236" s="61" t="s">
        <v>225</v>
      </c>
    </row>
    <row r="237" spans="1:11" ht="18.75" x14ac:dyDescent="0.4">
      <c r="A237" s="161"/>
      <c r="B237" s="169"/>
      <c r="C237" s="172"/>
      <c r="D237" s="48">
        <v>930</v>
      </c>
      <c r="E237" s="49" t="s">
        <v>17</v>
      </c>
      <c r="F237" s="50">
        <v>1130</v>
      </c>
      <c r="G237" s="62" t="s">
        <v>59</v>
      </c>
      <c r="H237" s="52" t="s">
        <v>60</v>
      </c>
      <c r="I237" s="53" t="s">
        <v>63</v>
      </c>
      <c r="J237" s="54" t="s">
        <v>62</v>
      </c>
      <c r="K237" s="55" t="s">
        <v>238</v>
      </c>
    </row>
    <row r="238" spans="1:11" ht="18.75" x14ac:dyDescent="0.4">
      <c r="A238" s="161"/>
      <c r="B238" s="169"/>
      <c r="C238" s="172"/>
      <c r="D238" s="67">
        <v>930</v>
      </c>
      <c r="E238" s="68" t="s">
        <v>17</v>
      </c>
      <c r="F238" s="56">
        <v>1150</v>
      </c>
      <c r="G238" s="51" t="s">
        <v>48</v>
      </c>
      <c r="H238" s="58" t="s">
        <v>100</v>
      </c>
      <c r="I238" s="53" t="s">
        <v>101</v>
      </c>
      <c r="J238" s="54" t="s">
        <v>102</v>
      </c>
      <c r="K238" s="55" t="s">
        <v>103</v>
      </c>
    </row>
    <row r="239" spans="1:11" ht="18.75" x14ac:dyDescent="0.4">
      <c r="A239" s="161"/>
      <c r="B239" s="169"/>
      <c r="C239" s="172"/>
      <c r="D239" s="67">
        <v>930</v>
      </c>
      <c r="E239" s="68" t="s">
        <v>17</v>
      </c>
      <c r="F239" s="56">
        <v>1200</v>
      </c>
      <c r="G239" s="62" t="s">
        <v>149</v>
      </c>
      <c r="H239" s="58" t="s">
        <v>150</v>
      </c>
      <c r="I239" s="53" t="s">
        <v>151</v>
      </c>
      <c r="J239" s="54" t="s">
        <v>152</v>
      </c>
      <c r="K239" s="55" t="s">
        <v>153</v>
      </c>
    </row>
    <row r="240" spans="1:11" ht="56.25" x14ac:dyDescent="0.4">
      <c r="A240" s="161"/>
      <c r="B240" s="169"/>
      <c r="C240" s="172"/>
      <c r="D240" s="48">
        <v>930</v>
      </c>
      <c r="E240" s="49" t="s">
        <v>17</v>
      </c>
      <c r="F240" s="56">
        <v>1230</v>
      </c>
      <c r="G240" s="74" t="s">
        <v>65</v>
      </c>
      <c r="H240" s="58" t="s">
        <v>122</v>
      </c>
      <c r="I240" s="53" t="s">
        <v>126</v>
      </c>
      <c r="J240" s="54" t="s">
        <v>124</v>
      </c>
      <c r="K240" s="55" t="s">
        <v>125</v>
      </c>
    </row>
    <row r="241" spans="1:11" ht="56.25" x14ac:dyDescent="0.4">
      <c r="A241" s="161"/>
      <c r="B241" s="169"/>
      <c r="C241" s="172"/>
      <c r="D241" s="48">
        <v>930</v>
      </c>
      <c r="E241" s="49" t="s">
        <v>17</v>
      </c>
      <c r="F241" s="50">
        <v>1430</v>
      </c>
      <c r="G241" s="74" t="s">
        <v>65</v>
      </c>
      <c r="H241" s="52" t="s">
        <v>292</v>
      </c>
      <c r="I241" s="53" t="s">
        <v>104</v>
      </c>
      <c r="J241" s="54" t="s">
        <v>305</v>
      </c>
      <c r="K241" s="61" t="s">
        <v>306</v>
      </c>
    </row>
    <row r="242" spans="1:11" ht="56.25" x14ac:dyDescent="0.4">
      <c r="A242" s="161"/>
      <c r="B242" s="169"/>
      <c r="C242" s="172"/>
      <c r="D242" s="67">
        <v>945</v>
      </c>
      <c r="E242" s="68" t="s">
        <v>17</v>
      </c>
      <c r="F242" s="56">
        <v>1045</v>
      </c>
      <c r="G242" s="74" t="s">
        <v>65</v>
      </c>
      <c r="H242" s="58" t="s">
        <v>137</v>
      </c>
      <c r="I242" s="53" t="s">
        <v>138</v>
      </c>
      <c r="J242" s="54" t="s">
        <v>275</v>
      </c>
      <c r="K242" s="61" t="s">
        <v>443</v>
      </c>
    </row>
    <row r="243" spans="1:11" ht="37.5" x14ac:dyDescent="0.4">
      <c r="A243" s="161"/>
      <c r="B243" s="169"/>
      <c r="C243" s="172"/>
      <c r="D243" s="67">
        <v>1000</v>
      </c>
      <c r="E243" s="68" t="s">
        <v>17</v>
      </c>
      <c r="F243" s="56">
        <v>1045</v>
      </c>
      <c r="G243" s="99" t="s">
        <v>111</v>
      </c>
      <c r="H243" s="58" t="s">
        <v>112</v>
      </c>
      <c r="I243" s="59" t="s">
        <v>115</v>
      </c>
      <c r="J243" s="110" t="s">
        <v>116</v>
      </c>
      <c r="K243" s="61" t="s">
        <v>180</v>
      </c>
    </row>
    <row r="244" spans="1:11" ht="37.5" x14ac:dyDescent="0.4">
      <c r="A244" s="161"/>
      <c r="B244" s="169"/>
      <c r="C244" s="172"/>
      <c r="D244" s="67">
        <v>1000</v>
      </c>
      <c r="E244" s="68" t="s">
        <v>17</v>
      </c>
      <c r="F244" s="50">
        <v>1130</v>
      </c>
      <c r="G244" s="74" t="s">
        <v>134</v>
      </c>
      <c r="H244" s="52" t="s">
        <v>252</v>
      </c>
      <c r="I244" s="53" t="s">
        <v>135</v>
      </c>
      <c r="J244" s="54" t="s">
        <v>136</v>
      </c>
      <c r="K244" s="55" t="s">
        <v>253</v>
      </c>
    </row>
    <row r="245" spans="1:11" ht="56.25" x14ac:dyDescent="0.4">
      <c r="A245" s="161"/>
      <c r="B245" s="169"/>
      <c r="C245" s="172"/>
      <c r="D245" s="67">
        <v>1000</v>
      </c>
      <c r="E245" s="68" t="s">
        <v>17</v>
      </c>
      <c r="F245" s="56">
        <v>1200</v>
      </c>
      <c r="G245" s="76" t="s">
        <v>30</v>
      </c>
      <c r="H245" s="58" t="s">
        <v>74</v>
      </c>
      <c r="I245" s="53" t="s">
        <v>196</v>
      </c>
      <c r="J245" s="93" t="s">
        <v>77</v>
      </c>
      <c r="K245" s="61" t="s">
        <v>473</v>
      </c>
    </row>
    <row r="246" spans="1:11" ht="37.5" x14ac:dyDescent="0.4">
      <c r="A246" s="161"/>
      <c r="B246" s="169"/>
      <c r="C246" s="172"/>
      <c r="D246" s="67">
        <v>1000</v>
      </c>
      <c r="E246" s="68" t="s">
        <v>17</v>
      </c>
      <c r="F246" s="56">
        <v>1200</v>
      </c>
      <c r="G246" s="76" t="s">
        <v>30</v>
      </c>
      <c r="H246" s="58" t="s">
        <v>391</v>
      </c>
      <c r="I246" s="53" t="s">
        <v>392</v>
      </c>
      <c r="J246" s="60" t="s">
        <v>71</v>
      </c>
      <c r="K246" s="61" t="s">
        <v>396</v>
      </c>
    </row>
    <row r="247" spans="1:11" ht="37.5" x14ac:dyDescent="0.4">
      <c r="A247" s="161"/>
      <c r="B247" s="169"/>
      <c r="C247" s="172"/>
      <c r="D247" s="67">
        <v>1030</v>
      </c>
      <c r="E247" s="68" t="s">
        <v>17</v>
      </c>
      <c r="F247" s="56">
        <v>1145</v>
      </c>
      <c r="G247" s="63" t="s">
        <v>18</v>
      </c>
      <c r="H247" s="58" t="s">
        <v>311</v>
      </c>
      <c r="I247" s="53" t="s">
        <v>88</v>
      </c>
      <c r="J247" s="110" t="s">
        <v>37</v>
      </c>
      <c r="K247" s="61" t="s">
        <v>327</v>
      </c>
    </row>
    <row r="248" spans="1:11" ht="18.75" x14ac:dyDescent="0.4">
      <c r="A248" s="161"/>
      <c r="B248" s="169"/>
      <c r="C248" s="172"/>
      <c r="D248" s="98">
        <v>1100</v>
      </c>
      <c r="E248" s="68" t="s">
        <v>17</v>
      </c>
      <c r="F248" s="56">
        <v>1200</v>
      </c>
      <c r="G248" s="63" t="s">
        <v>81</v>
      </c>
      <c r="H248" s="58" t="s">
        <v>220</v>
      </c>
      <c r="I248" s="53" t="s">
        <v>82</v>
      </c>
      <c r="J248" s="110" t="s">
        <v>166</v>
      </c>
      <c r="K248" s="61" t="s">
        <v>226</v>
      </c>
    </row>
    <row r="249" spans="1:11" ht="56.25" x14ac:dyDescent="0.4">
      <c r="A249" s="161"/>
      <c r="B249" s="169"/>
      <c r="C249" s="172"/>
      <c r="D249" s="67">
        <v>1100</v>
      </c>
      <c r="E249" s="68" t="s">
        <v>17</v>
      </c>
      <c r="F249" s="56">
        <v>1200</v>
      </c>
      <c r="G249" s="74" t="s">
        <v>65</v>
      </c>
      <c r="H249" s="58" t="s">
        <v>137</v>
      </c>
      <c r="I249" s="53" t="s">
        <v>138</v>
      </c>
      <c r="J249" s="60" t="s">
        <v>139</v>
      </c>
      <c r="K249" s="55" t="s">
        <v>444</v>
      </c>
    </row>
    <row r="250" spans="1:11" ht="56.25" x14ac:dyDescent="0.4">
      <c r="A250" s="161"/>
      <c r="B250" s="169"/>
      <c r="C250" s="172"/>
      <c r="D250" s="48">
        <v>1130</v>
      </c>
      <c r="E250" s="49" t="s">
        <v>17</v>
      </c>
      <c r="F250" s="50">
        <v>1230</v>
      </c>
      <c r="G250" s="63" t="s">
        <v>81</v>
      </c>
      <c r="H250" s="52" t="s">
        <v>220</v>
      </c>
      <c r="I250" s="53" t="s">
        <v>82</v>
      </c>
      <c r="J250" s="96" t="s">
        <v>227</v>
      </c>
      <c r="K250" s="55" t="s">
        <v>228</v>
      </c>
    </row>
    <row r="251" spans="1:11" s="149" customFormat="1" ht="38.25" thickBot="1" x14ac:dyDescent="0.45">
      <c r="A251" s="163"/>
      <c r="B251" s="170"/>
      <c r="C251" s="173"/>
      <c r="D251" s="40">
        <v>1330</v>
      </c>
      <c r="E251" s="41" t="s">
        <v>17</v>
      </c>
      <c r="F251" s="42">
        <v>1500</v>
      </c>
      <c r="G251" s="89" t="s">
        <v>30</v>
      </c>
      <c r="H251" s="44" t="s">
        <v>31</v>
      </c>
      <c r="I251" s="45" t="s">
        <v>35</v>
      </c>
      <c r="J251" s="46" t="s">
        <v>36</v>
      </c>
      <c r="K251" s="90" t="s">
        <v>195</v>
      </c>
    </row>
    <row r="252" spans="1:11" ht="23.25" customHeight="1" thickTop="1" x14ac:dyDescent="0.4">
      <c r="A252" s="161"/>
      <c r="B252" s="175">
        <v>24</v>
      </c>
      <c r="C252" s="174">
        <f t="shared" si="9"/>
        <v>2582</v>
      </c>
      <c r="D252" s="48">
        <v>930</v>
      </c>
      <c r="E252" s="49" t="s">
        <v>17</v>
      </c>
      <c r="F252" s="50">
        <v>1130</v>
      </c>
      <c r="G252" s="62" t="s">
        <v>59</v>
      </c>
      <c r="H252" s="52" t="s">
        <v>60</v>
      </c>
      <c r="I252" s="53" t="s">
        <v>63</v>
      </c>
      <c r="J252" s="54" t="s">
        <v>62</v>
      </c>
      <c r="K252" s="55" t="s">
        <v>238</v>
      </c>
    </row>
    <row r="253" spans="1:11" ht="37.5" x14ac:dyDescent="0.4">
      <c r="A253" s="161"/>
      <c r="B253" s="169"/>
      <c r="C253" s="172"/>
      <c r="D253" s="48">
        <v>930</v>
      </c>
      <c r="E253" s="68" t="s">
        <v>17</v>
      </c>
      <c r="F253" s="56">
        <v>1150</v>
      </c>
      <c r="G253" s="106" t="s">
        <v>59</v>
      </c>
      <c r="H253" s="58" t="s">
        <v>435</v>
      </c>
      <c r="I253" s="59" t="s">
        <v>32</v>
      </c>
      <c r="J253" s="60" t="s">
        <v>250</v>
      </c>
      <c r="K253" s="61" t="s">
        <v>147</v>
      </c>
    </row>
    <row r="254" spans="1:11" ht="18.75" x14ac:dyDescent="0.4">
      <c r="A254" s="161"/>
      <c r="B254" s="179"/>
      <c r="C254" s="178"/>
      <c r="D254" s="48">
        <v>930</v>
      </c>
      <c r="E254" s="49" t="s">
        <v>17</v>
      </c>
      <c r="F254" s="50">
        <v>1200</v>
      </c>
      <c r="G254" s="62" t="s">
        <v>149</v>
      </c>
      <c r="H254" s="52" t="s">
        <v>150</v>
      </c>
      <c r="I254" s="53" t="s">
        <v>151</v>
      </c>
      <c r="J254" s="54" t="s">
        <v>152</v>
      </c>
      <c r="K254" s="55" t="s">
        <v>153</v>
      </c>
    </row>
    <row r="255" spans="1:11" ht="37.5" x14ac:dyDescent="0.4">
      <c r="A255" s="161"/>
      <c r="B255" s="168">
        <v>24</v>
      </c>
      <c r="C255" s="171">
        <f t="shared" si="9"/>
        <v>2582</v>
      </c>
      <c r="D255" s="67">
        <v>1000</v>
      </c>
      <c r="E255" s="68" t="s">
        <v>17</v>
      </c>
      <c r="F255" s="50">
        <v>1045</v>
      </c>
      <c r="G255" s="63" t="s">
        <v>18</v>
      </c>
      <c r="H255" s="52" t="s">
        <v>311</v>
      </c>
      <c r="I255" s="53" t="s">
        <v>315</v>
      </c>
      <c r="J255" s="60" t="s">
        <v>316</v>
      </c>
      <c r="K255" s="55" t="s">
        <v>317</v>
      </c>
    </row>
    <row r="256" spans="1:11" ht="56.25" x14ac:dyDescent="0.4">
      <c r="A256" s="161"/>
      <c r="B256" s="169"/>
      <c r="C256" s="172"/>
      <c r="D256" s="67">
        <v>1000</v>
      </c>
      <c r="E256" s="68" t="s">
        <v>17</v>
      </c>
      <c r="F256" s="56">
        <v>1115</v>
      </c>
      <c r="G256" s="63" t="s">
        <v>18</v>
      </c>
      <c r="H256" s="52" t="s">
        <v>69</v>
      </c>
      <c r="I256" s="59" t="s">
        <v>70</v>
      </c>
      <c r="J256" s="60" t="s">
        <v>229</v>
      </c>
      <c r="K256" s="61" t="s">
        <v>73</v>
      </c>
    </row>
    <row r="257" spans="1:11" ht="56.25" x14ac:dyDescent="0.4">
      <c r="A257" s="161"/>
      <c r="B257" s="169"/>
      <c r="C257" s="172"/>
      <c r="D257" s="67">
        <v>1000</v>
      </c>
      <c r="E257" s="68" t="s">
        <v>17</v>
      </c>
      <c r="F257" s="56">
        <v>1130</v>
      </c>
      <c r="G257" s="76" t="s">
        <v>30</v>
      </c>
      <c r="H257" s="52" t="s">
        <v>74</v>
      </c>
      <c r="I257" s="59" t="s">
        <v>196</v>
      </c>
      <c r="J257" s="96" t="s">
        <v>200</v>
      </c>
      <c r="K257" s="124" t="s">
        <v>201</v>
      </c>
    </row>
    <row r="258" spans="1:11" ht="37.5" x14ac:dyDescent="0.4">
      <c r="A258" s="161"/>
      <c r="B258" s="169"/>
      <c r="C258" s="172"/>
      <c r="D258" s="67">
        <v>1000</v>
      </c>
      <c r="E258" s="68" t="s">
        <v>17</v>
      </c>
      <c r="F258" s="56">
        <v>1130</v>
      </c>
      <c r="G258" s="76" t="s">
        <v>30</v>
      </c>
      <c r="H258" s="52" t="s">
        <v>391</v>
      </c>
      <c r="I258" s="53" t="s">
        <v>392</v>
      </c>
      <c r="J258" s="110" t="s">
        <v>397</v>
      </c>
      <c r="K258" s="55" t="s">
        <v>398</v>
      </c>
    </row>
    <row r="259" spans="1:11" ht="21" customHeight="1" x14ac:dyDescent="0.4">
      <c r="A259" s="161"/>
      <c r="B259" s="169"/>
      <c r="C259" s="172"/>
      <c r="D259" s="67">
        <v>1000</v>
      </c>
      <c r="E259" s="68" t="s">
        <v>17</v>
      </c>
      <c r="F259" s="56">
        <v>1130</v>
      </c>
      <c r="G259" s="62" t="s">
        <v>244</v>
      </c>
      <c r="H259" s="52" t="s">
        <v>374</v>
      </c>
      <c r="I259" s="97" t="s">
        <v>375</v>
      </c>
      <c r="J259" s="60" t="s">
        <v>383</v>
      </c>
      <c r="K259" s="55" t="s">
        <v>384</v>
      </c>
    </row>
    <row r="260" spans="1:11" ht="37.5" x14ac:dyDescent="0.4">
      <c r="A260" s="161"/>
      <c r="B260" s="169"/>
      <c r="C260" s="172"/>
      <c r="D260" s="48">
        <v>1000</v>
      </c>
      <c r="E260" s="49" t="s">
        <v>17</v>
      </c>
      <c r="F260" s="50">
        <v>1045</v>
      </c>
      <c r="G260" s="76" t="s">
        <v>30</v>
      </c>
      <c r="H260" s="52" t="s">
        <v>31</v>
      </c>
      <c r="I260" s="53" t="s">
        <v>35</v>
      </c>
      <c r="J260" s="60" t="s">
        <v>40</v>
      </c>
      <c r="K260" s="55" t="s">
        <v>428</v>
      </c>
    </row>
    <row r="261" spans="1:11" ht="37.5" x14ac:dyDescent="0.4">
      <c r="A261" s="161"/>
      <c r="B261" s="169"/>
      <c r="C261" s="172"/>
      <c r="D261" s="67">
        <v>1000</v>
      </c>
      <c r="E261" s="68" t="s">
        <v>17</v>
      </c>
      <c r="F261" s="56">
        <v>1230</v>
      </c>
      <c r="G261" s="51" t="s">
        <v>90</v>
      </c>
      <c r="H261" s="52" t="s">
        <v>350</v>
      </c>
      <c r="I261" s="59" t="s">
        <v>351</v>
      </c>
      <c r="J261" s="54" t="s">
        <v>352</v>
      </c>
      <c r="K261" s="61" t="s">
        <v>353</v>
      </c>
    </row>
    <row r="262" spans="1:11" ht="37.5" x14ac:dyDescent="0.4">
      <c r="A262" s="161"/>
      <c r="B262" s="169"/>
      <c r="C262" s="172"/>
      <c r="D262" s="98">
        <v>1000</v>
      </c>
      <c r="E262" s="68" t="s">
        <v>17</v>
      </c>
      <c r="F262" s="56">
        <v>1300</v>
      </c>
      <c r="G262" s="74" t="s">
        <v>65</v>
      </c>
      <c r="H262" s="52" t="s">
        <v>66</v>
      </c>
      <c r="I262" s="59" t="s">
        <v>67</v>
      </c>
      <c r="J262" s="60" t="s">
        <v>256</v>
      </c>
      <c r="K262" s="55" t="s">
        <v>257</v>
      </c>
    </row>
    <row r="263" spans="1:11" ht="37.5" x14ac:dyDescent="0.4">
      <c r="A263" s="161"/>
      <c r="B263" s="169"/>
      <c r="C263" s="172"/>
      <c r="D263" s="67">
        <v>1030</v>
      </c>
      <c r="E263" s="68" t="s">
        <v>17</v>
      </c>
      <c r="F263" s="56">
        <v>1050</v>
      </c>
      <c r="G263" s="77" t="s">
        <v>53</v>
      </c>
      <c r="H263" s="58" t="s">
        <v>54</v>
      </c>
      <c r="I263" s="59" t="s">
        <v>55</v>
      </c>
      <c r="J263" s="60" t="s">
        <v>56</v>
      </c>
      <c r="K263" s="61" t="s">
        <v>58</v>
      </c>
    </row>
    <row r="264" spans="1:11" ht="56.25" x14ac:dyDescent="0.4">
      <c r="A264" s="161"/>
      <c r="B264" s="169"/>
      <c r="C264" s="172"/>
      <c r="D264" s="67">
        <v>1030</v>
      </c>
      <c r="E264" s="68" t="s">
        <v>17</v>
      </c>
      <c r="F264" s="56">
        <v>1130</v>
      </c>
      <c r="G264" s="88" t="s">
        <v>65</v>
      </c>
      <c r="H264" s="58" t="s">
        <v>122</v>
      </c>
      <c r="I264" s="59" t="s">
        <v>126</v>
      </c>
      <c r="J264" s="60" t="s">
        <v>283</v>
      </c>
      <c r="K264" s="61" t="s">
        <v>463</v>
      </c>
    </row>
    <row r="265" spans="1:11" ht="18.75" x14ac:dyDescent="0.4">
      <c r="A265" s="161"/>
      <c r="B265" s="169"/>
      <c r="C265" s="172"/>
      <c r="D265" s="67">
        <v>1100</v>
      </c>
      <c r="E265" s="68" t="s">
        <v>17</v>
      </c>
      <c r="F265" s="56">
        <v>1130</v>
      </c>
      <c r="G265" s="99" t="s">
        <v>111</v>
      </c>
      <c r="H265" s="58" t="s">
        <v>157</v>
      </c>
      <c r="I265" s="59" t="s">
        <v>158</v>
      </c>
      <c r="J265" s="60" t="s">
        <v>161</v>
      </c>
      <c r="K265" s="61" t="s">
        <v>162</v>
      </c>
    </row>
    <row r="266" spans="1:11" ht="18.75" x14ac:dyDescent="0.4">
      <c r="A266" s="161"/>
      <c r="B266" s="169"/>
      <c r="C266" s="172"/>
      <c r="D266" s="67">
        <v>1100</v>
      </c>
      <c r="E266" s="68" t="s">
        <v>17</v>
      </c>
      <c r="F266" s="56">
        <v>1200</v>
      </c>
      <c r="G266" s="77" t="s">
        <v>81</v>
      </c>
      <c r="H266" s="58" t="s">
        <v>220</v>
      </c>
      <c r="I266" s="59" t="s">
        <v>82</v>
      </c>
      <c r="J266" s="110" t="s">
        <v>166</v>
      </c>
      <c r="K266" s="61" t="s">
        <v>226</v>
      </c>
    </row>
    <row r="267" spans="1:11" ht="56.25" x14ac:dyDescent="0.4">
      <c r="A267" s="161"/>
      <c r="B267" s="169"/>
      <c r="C267" s="172"/>
      <c r="D267" s="67">
        <v>1100</v>
      </c>
      <c r="E267" s="68" t="s">
        <v>17</v>
      </c>
      <c r="F267" s="56">
        <v>1200</v>
      </c>
      <c r="G267" s="88" t="s">
        <v>65</v>
      </c>
      <c r="H267" s="58" t="s">
        <v>137</v>
      </c>
      <c r="I267" s="59" t="s">
        <v>138</v>
      </c>
      <c r="J267" s="60" t="s">
        <v>276</v>
      </c>
      <c r="K267" s="61" t="s">
        <v>277</v>
      </c>
    </row>
    <row r="268" spans="1:11" ht="18.75" x14ac:dyDescent="0.4">
      <c r="A268" s="161"/>
      <c r="B268" s="169"/>
      <c r="C268" s="172"/>
      <c r="D268" s="48">
        <v>1400</v>
      </c>
      <c r="E268" s="49" t="s">
        <v>17</v>
      </c>
      <c r="F268" s="50">
        <v>1500</v>
      </c>
      <c r="G268" s="74" t="s">
        <v>65</v>
      </c>
      <c r="H268" s="52" t="s">
        <v>137</v>
      </c>
      <c r="I268" s="53" t="s">
        <v>138</v>
      </c>
      <c r="J268" s="54" t="s">
        <v>71</v>
      </c>
      <c r="K268" s="61" t="s">
        <v>267</v>
      </c>
    </row>
    <row r="269" spans="1:11" ht="38.25" thickBot="1" x14ac:dyDescent="0.45">
      <c r="A269" s="161"/>
      <c r="B269" s="170"/>
      <c r="C269" s="173"/>
      <c r="D269" s="40">
        <v>1630</v>
      </c>
      <c r="E269" s="41" t="s">
        <v>17</v>
      </c>
      <c r="F269" s="42">
        <v>1700</v>
      </c>
      <c r="G269" s="43" t="s">
        <v>111</v>
      </c>
      <c r="H269" s="44" t="s">
        <v>112</v>
      </c>
      <c r="I269" s="45" t="s">
        <v>113</v>
      </c>
      <c r="J269" s="70" t="s">
        <v>114</v>
      </c>
      <c r="K269" s="71" t="s">
        <v>176</v>
      </c>
    </row>
    <row r="270" spans="1:11" ht="57" thickTop="1" x14ac:dyDescent="0.4">
      <c r="A270" s="161"/>
      <c r="B270" s="175">
        <v>25</v>
      </c>
      <c r="C270" s="174">
        <f t="shared" ref="C270:C274" si="10">IF(B270="","",DATE($B$1,$D$1,B270+1))</f>
        <v>2583</v>
      </c>
      <c r="D270" s="138">
        <v>1000</v>
      </c>
      <c r="E270" s="139" t="s">
        <v>17</v>
      </c>
      <c r="F270" s="21">
        <v>1650</v>
      </c>
      <c r="G270" s="72" t="s">
        <v>111</v>
      </c>
      <c r="H270" s="22" t="s">
        <v>340</v>
      </c>
      <c r="I270" s="23" t="s">
        <v>341</v>
      </c>
      <c r="J270" s="24" t="s">
        <v>342</v>
      </c>
      <c r="K270" s="140" t="s">
        <v>423</v>
      </c>
    </row>
    <row r="271" spans="1:11" ht="56.25" x14ac:dyDescent="0.4">
      <c r="A271" s="161"/>
      <c r="B271" s="169"/>
      <c r="C271" s="172"/>
      <c r="D271" s="67">
        <v>1000</v>
      </c>
      <c r="E271" s="68" t="s">
        <v>17</v>
      </c>
      <c r="F271" s="50">
        <v>1200</v>
      </c>
      <c r="G271" s="76" t="s">
        <v>30</v>
      </c>
      <c r="H271" s="52" t="s">
        <v>74</v>
      </c>
      <c r="I271" s="53" t="s">
        <v>196</v>
      </c>
      <c r="J271" s="54" t="s">
        <v>202</v>
      </c>
      <c r="K271" s="61" t="s">
        <v>80</v>
      </c>
    </row>
    <row r="272" spans="1:11" ht="56.25" x14ac:dyDescent="0.4">
      <c r="A272" s="161"/>
      <c r="B272" s="169"/>
      <c r="C272" s="172"/>
      <c r="D272" s="67">
        <v>1030</v>
      </c>
      <c r="E272" s="68" t="s">
        <v>17</v>
      </c>
      <c r="F272" s="56">
        <v>1130</v>
      </c>
      <c r="G272" s="76" t="s">
        <v>30</v>
      </c>
      <c r="H272" s="52" t="s">
        <v>43</v>
      </c>
      <c r="I272" s="53" t="s">
        <v>44</v>
      </c>
      <c r="J272" s="60" t="s">
        <v>192</v>
      </c>
      <c r="K272" s="61" t="s">
        <v>193</v>
      </c>
    </row>
    <row r="273" spans="1:11" ht="19.5" thickBot="1" x14ac:dyDescent="0.45">
      <c r="A273" s="161"/>
      <c r="B273" s="170"/>
      <c r="C273" s="173"/>
      <c r="D273" s="28">
        <v>1500</v>
      </c>
      <c r="E273" s="29" t="s">
        <v>17</v>
      </c>
      <c r="F273" s="30">
        <v>1530</v>
      </c>
      <c r="G273" s="43" t="s">
        <v>111</v>
      </c>
      <c r="H273" s="44" t="s">
        <v>157</v>
      </c>
      <c r="I273" s="45" t="s">
        <v>158</v>
      </c>
      <c r="J273" s="34" t="s">
        <v>155</v>
      </c>
      <c r="K273" s="35" t="s">
        <v>163</v>
      </c>
    </row>
    <row r="274" spans="1:11" ht="19.5" thickTop="1" x14ac:dyDescent="0.4">
      <c r="A274" s="161"/>
      <c r="B274" s="175">
        <v>26</v>
      </c>
      <c r="C274" s="174">
        <f t="shared" si="10"/>
        <v>2584</v>
      </c>
      <c r="D274" s="67">
        <v>1000</v>
      </c>
      <c r="E274" s="68" t="s">
        <v>17</v>
      </c>
      <c r="F274" s="56">
        <v>1030</v>
      </c>
      <c r="G274" s="75" t="s">
        <v>111</v>
      </c>
      <c r="H274" s="52" t="s">
        <v>157</v>
      </c>
      <c r="I274" s="53" t="s">
        <v>158</v>
      </c>
      <c r="J274" s="54" t="s">
        <v>161</v>
      </c>
      <c r="K274" s="61" t="s">
        <v>162</v>
      </c>
    </row>
    <row r="275" spans="1:11" ht="19.5" thickBot="1" x14ac:dyDescent="0.45">
      <c r="A275" s="161"/>
      <c r="B275" s="170"/>
      <c r="C275" s="173"/>
      <c r="D275" s="28">
        <v>1100</v>
      </c>
      <c r="E275" s="29" t="s">
        <v>17</v>
      </c>
      <c r="F275" s="30">
        <v>1130</v>
      </c>
      <c r="G275" s="43" t="s">
        <v>111</v>
      </c>
      <c r="H275" s="44" t="s">
        <v>157</v>
      </c>
      <c r="I275" s="45" t="s">
        <v>158</v>
      </c>
      <c r="J275" s="70" t="s">
        <v>159</v>
      </c>
      <c r="K275" s="125" t="s">
        <v>160</v>
      </c>
    </row>
    <row r="276" spans="1:11" ht="19.5" thickTop="1" x14ac:dyDescent="0.4">
      <c r="A276" s="161"/>
      <c r="B276" s="175">
        <v>27</v>
      </c>
      <c r="C276" s="174" t="s">
        <v>272</v>
      </c>
      <c r="D276" s="91">
        <v>900</v>
      </c>
      <c r="E276" s="49" t="s">
        <v>17</v>
      </c>
      <c r="F276" s="50">
        <v>1145</v>
      </c>
      <c r="G276" s="74" t="s">
        <v>65</v>
      </c>
      <c r="H276" s="52" t="s">
        <v>292</v>
      </c>
      <c r="I276" s="53" t="s">
        <v>295</v>
      </c>
      <c r="J276" s="54" t="s">
        <v>302</v>
      </c>
      <c r="K276" s="55" t="s">
        <v>297</v>
      </c>
    </row>
    <row r="277" spans="1:11" ht="18.75" x14ac:dyDescent="0.4">
      <c r="A277" s="161"/>
      <c r="B277" s="169"/>
      <c r="C277" s="172"/>
      <c r="D277" s="48">
        <v>930</v>
      </c>
      <c r="E277" s="49" t="s">
        <v>17</v>
      </c>
      <c r="F277" s="84">
        <v>1130</v>
      </c>
      <c r="G277" s="156" t="s">
        <v>81</v>
      </c>
      <c r="H277" s="85" t="s">
        <v>220</v>
      </c>
      <c r="I277" s="157" t="s">
        <v>82</v>
      </c>
      <c r="J277" s="109" t="s">
        <v>83</v>
      </c>
      <c r="K277" s="87" t="s">
        <v>225</v>
      </c>
    </row>
    <row r="278" spans="1:11" ht="18.75" x14ac:dyDescent="0.4">
      <c r="A278" s="161"/>
      <c r="B278" s="169"/>
      <c r="C278" s="172"/>
      <c r="D278" s="67">
        <v>930</v>
      </c>
      <c r="E278" s="68" t="s">
        <v>17</v>
      </c>
      <c r="F278" s="50">
        <v>1130</v>
      </c>
      <c r="G278" s="62" t="s">
        <v>59</v>
      </c>
      <c r="H278" s="52" t="s">
        <v>60</v>
      </c>
      <c r="I278" s="53" t="s">
        <v>63</v>
      </c>
      <c r="J278" s="54" t="s">
        <v>62</v>
      </c>
      <c r="K278" s="55" t="s">
        <v>238</v>
      </c>
    </row>
    <row r="279" spans="1:11" ht="37.5" x14ac:dyDescent="0.4">
      <c r="A279" s="161"/>
      <c r="B279" s="169"/>
      <c r="C279" s="172"/>
      <c r="D279" s="67">
        <v>930</v>
      </c>
      <c r="E279" s="68" t="s">
        <v>17</v>
      </c>
      <c r="F279" s="56">
        <v>1150</v>
      </c>
      <c r="G279" s="63" t="s">
        <v>18</v>
      </c>
      <c r="H279" s="52" t="s">
        <v>311</v>
      </c>
      <c r="I279" s="53" t="s">
        <v>88</v>
      </c>
      <c r="J279" s="60" t="s">
        <v>328</v>
      </c>
      <c r="K279" s="61" t="s">
        <v>329</v>
      </c>
    </row>
    <row r="280" spans="1:11" ht="18.75" x14ac:dyDescent="0.4">
      <c r="A280" s="161"/>
      <c r="B280" s="169"/>
      <c r="C280" s="172"/>
      <c r="D280" s="67">
        <v>930</v>
      </c>
      <c r="E280" s="68" t="s">
        <v>17</v>
      </c>
      <c r="F280" s="56">
        <v>1200</v>
      </c>
      <c r="G280" s="62" t="s">
        <v>149</v>
      </c>
      <c r="H280" s="52" t="s">
        <v>150</v>
      </c>
      <c r="I280" s="53" t="s">
        <v>151</v>
      </c>
      <c r="J280" s="60" t="s">
        <v>152</v>
      </c>
      <c r="K280" s="61" t="s">
        <v>153</v>
      </c>
    </row>
    <row r="281" spans="1:11" ht="37.5" x14ac:dyDescent="0.4">
      <c r="A281" s="161"/>
      <c r="B281" s="169"/>
      <c r="C281" s="172"/>
      <c r="D281" s="67">
        <v>1000</v>
      </c>
      <c r="E281" s="68" t="s">
        <v>17</v>
      </c>
      <c r="F281" s="56">
        <v>1130</v>
      </c>
      <c r="G281" s="51" t="s">
        <v>90</v>
      </c>
      <c r="H281" s="52" t="s">
        <v>350</v>
      </c>
      <c r="I281" s="53" t="s">
        <v>351</v>
      </c>
      <c r="J281" s="60" t="s">
        <v>352</v>
      </c>
      <c r="K281" s="61" t="s">
        <v>353</v>
      </c>
    </row>
    <row r="282" spans="1:11" ht="37.5" x14ac:dyDescent="0.4">
      <c r="A282" s="161"/>
      <c r="B282" s="169"/>
      <c r="C282" s="172"/>
      <c r="D282" s="67">
        <v>1000</v>
      </c>
      <c r="E282" s="68" t="s">
        <v>17</v>
      </c>
      <c r="F282" s="56">
        <v>1130</v>
      </c>
      <c r="G282" s="62" t="s">
        <v>244</v>
      </c>
      <c r="H282" s="52" t="s">
        <v>374</v>
      </c>
      <c r="I282" s="97" t="s">
        <v>375</v>
      </c>
      <c r="J282" s="60" t="s">
        <v>376</v>
      </c>
      <c r="K282" s="61" t="s">
        <v>385</v>
      </c>
    </row>
    <row r="283" spans="1:11" ht="18.75" x14ac:dyDescent="0.4">
      <c r="A283" s="161"/>
      <c r="B283" s="179"/>
      <c r="C283" s="178"/>
      <c r="D283" s="67">
        <v>1000</v>
      </c>
      <c r="E283" s="68" t="s">
        <v>17</v>
      </c>
      <c r="F283" s="56">
        <v>1300</v>
      </c>
      <c r="G283" s="74" t="s">
        <v>65</v>
      </c>
      <c r="H283" s="52" t="s">
        <v>66</v>
      </c>
      <c r="I283" s="53" t="s">
        <v>67</v>
      </c>
      <c r="J283" s="54" t="s">
        <v>62</v>
      </c>
      <c r="K283" s="61" t="s">
        <v>68</v>
      </c>
    </row>
    <row r="284" spans="1:11" ht="56.25" x14ac:dyDescent="0.4">
      <c r="A284" s="161"/>
      <c r="B284" s="168">
        <v>27</v>
      </c>
      <c r="C284" s="171">
        <f t="shared" ref="C284:C307" si="11">IF(B284="","",DATE($B$1,$D$1,B284+1))</f>
        <v>2585</v>
      </c>
      <c r="D284" s="67">
        <v>1030</v>
      </c>
      <c r="E284" s="68" t="s">
        <v>17</v>
      </c>
      <c r="F284" s="56">
        <v>1140</v>
      </c>
      <c r="G284" s="62" t="s">
        <v>59</v>
      </c>
      <c r="H284" s="52" t="s">
        <v>435</v>
      </c>
      <c r="I284" s="53" t="s">
        <v>142</v>
      </c>
      <c r="J284" s="60" t="s">
        <v>148</v>
      </c>
      <c r="K284" s="61" t="s">
        <v>445</v>
      </c>
    </row>
    <row r="285" spans="1:11" ht="18.75" x14ac:dyDescent="0.4">
      <c r="A285" s="161"/>
      <c r="B285" s="169"/>
      <c r="C285" s="172"/>
      <c r="D285" s="67">
        <v>1100</v>
      </c>
      <c r="E285" s="68" t="s">
        <v>17</v>
      </c>
      <c r="F285" s="56">
        <v>1200</v>
      </c>
      <c r="G285" s="63" t="s">
        <v>81</v>
      </c>
      <c r="H285" s="52" t="s">
        <v>220</v>
      </c>
      <c r="I285" s="53" t="s">
        <v>82</v>
      </c>
      <c r="J285" s="110" t="s">
        <v>166</v>
      </c>
      <c r="K285" s="61" t="s">
        <v>226</v>
      </c>
    </row>
    <row r="286" spans="1:11" ht="56.25" x14ac:dyDescent="0.4">
      <c r="A286" s="161"/>
      <c r="B286" s="169"/>
      <c r="C286" s="172"/>
      <c r="D286" s="67">
        <v>1300</v>
      </c>
      <c r="E286" s="68" t="s">
        <v>17</v>
      </c>
      <c r="F286" s="56">
        <v>1430</v>
      </c>
      <c r="G286" s="75" t="s">
        <v>111</v>
      </c>
      <c r="H286" s="52" t="s">
        <v>367</v>
      </c>
      <c r="I286" s="53" t="s">
        <v>366</v>
      </c>
      <c r="J286" s="60" t="s">
        <v>368</v>
      </c>
      <c r="K286" s="61" t="s">
        <v>372</v>
      </c>
    </row>
    <row r="287" spans="1:11" ht="18.75" x14ac:dyDescent="0.4">
      <c r="A287" s="161"/>
      <c r="B287" s="169"/>
      <c r="C287" s="172"/>
      <c r="D287" s="67">
        <v>1330</v>
      </c>
      <c r="E287" s="68" t="s">
        <v>17</v>
      </c>
      <c r="F287" s="56">
        <v>1500</v>
      </c>
      <c r="G287" s="51" t="s">
        <v>90</v>
      </c>
      <c r="H287" s="52" t="s">
        <v>350</v>
      </c>
      <c r="I287" s="53" t="s">
        <v>351</v>
      </c>
      <c r="J287" s="60" t="s">
        <v>354</v>
      </c>
      <c r="K287" s="61" t="s">
        <v>355</v>
      </c>
    </row>
    <row r="288" spans="1:11" s="149" customFormat="1" ht="19.5" thickBot="1" x14ac:dyDescent="0.45">
      <c r="A288" s="163"/>
      <c r="B288" s="170"/>
      <c r="C288" s="173"/>
      <c r="D288" s="28">
        <v>1400</v>
      </c>
      <c r="E288" s="29" t="s">
        <v>17</v>
      </c>
      <c r="F288" s="30">
        <v>1500</v>
      </c>
      <c r="G288" s="111" t="s">
        <v>65</v>
      </c>
      <c r="H288" s="44" t="s">
        <v>137</v>
      </c>
      <c r="I288" s="45" t="s">
        <v>138</v>
      </c>
      <c r="J288" s="46" t="s">
        <v>71</v>
      </c>
      <c r="K288" s="71" t="s">
        <v>267</v>
      </c>
    </row>
    <row r="289" spans="1:11" ht="19.5" thickTop="1" x14ac:dyDescent="0.4">
      <c r="A289" s="161"/>
      <c r="B289" s="175">
        <v>28</v>
      </c>
      <c r="C289" s="174">
        <f t="shared" si="11"/>
        <v>2586</v>
      </c>
      <c r="D289" s="91">
        <v>900</v>
      </c>
      <c r="E289" s="49" t="s">
        <v>17</v>
      </c>
      <c r="F289" s="50">
        <v>1145</v>
      </c>
      <c r="G289" s="62" t="s">
        <v>59</v>
      </c>
      <c r="H289" s="52" t="s">
        <v>435</v>
      </c>
      <c r="I289" s="53" t="s">
        <v>142</v>
      </c>
      <c r="J289" s="54" t="s">
        <v>140</v>
      </c>
      <c r="K289" s="55" t="s">
        <v>145</v>
      </c>
    </row>
    <row r="290" spans="1:11" ht="18.75" x14ac:dyDescent="0.4">
      <c r="A290" s="161"/>
      <c r="B290" s="169"/>
      <c r="C290" s="172"/>
      <c r="D290" s="48">
        <v>900</v>
      </c>
      <c r="E290" s="49" t="s">
        <v>17</v>
      </c>
      <c r="F290" s="50">
        <v>1145</v>
      </c>
      <c r="G290" s="74" t="s">
        <v>65</v>
      </c>
      <c r="H290" s="52" t="s">
        <v>292</v>
      </c>
      <c r="I290" s="53" t="s">
        <v>295</v>
      </c>
      <c r="J290" s="96" t="s">
        <v>302</v>
      </c>
      <c r="K290" s="55" t="s">
        <v>307</v>
      </c>
    </row>
    <row r="291" spans="1:11" ht="37.5" x14ac:dyDescent="0.4">
      <c r="A291" s="161"/>
      <c r="B291" s="169"/>
      <c r="C291" s="172"/>
      <c r="D291" s="67">
        <v>930</v>
      </c>
      <c r="E291" s="68" t="s">
        <v>17</v>
      </c>
      <c r="F291" s="56">
        <v>1100</v>
      </c>
      <c r="G291" s="99" t="s">
        <v>111</v>
      </c>
      <c r="H291" s="58" t="s">
        <v>117</v>
      </c>
      <c r="I291" s="59" t="s">
        <v>118</v>
      </c>
      <c r="J291" s="60" t="s">
        <v>119</v>
      </c>
      <c r="K291" s="61" t="s">
        <v>181</v>
      </c>
    </row>
    <row r="292" spans="1:11" ht="18.75" x14ac:dyDescent="0.4">
      <c r="A292" s="161"/>
      <c r="B292" s="169"/>
      <c r="C292" s="172"/>
      <c r="D292" s="48">
        <v>930</v>
      </c>
      <c r="E292" s="49" t="s">
        <v>17</v>
      </c>
      <c r="F292" s="50">
        <v>1130</v>
      </c>
      <c r="G292" s="63" t="s">
        <v>81</v>
      </c>
      <c r="H292" s="52" t="s">
        <v>220</v>
      </c>
      <c r="I292" s="53" t="s">
        <v>82</v>
      </c>
      <c r="J292" s="96" t="s">
        <v>83</v>
      </c>
      <c r="K292" s="55" t="s">
        <v>225</v>
      </c>
    </row>
    <row r="293" spans="1:11" ht="18.75" x14ac:dyDescent="0.4">
      <c r="A293" s="161"/>
      <c r="B293" s="169"/>
      <c r="C293" s="172"/>
      <c r="D293" s="67">
        <v>930</v>
      </c>
      <c r="E293" s="68" t="s">
        <v>17</v>
      </c>
      <c r="F293" s="56">
        <v>1130</v>
      </c>
      <c r="G293" s="106" t="s">
        <v>59</v>
      </c>
      <c r="H293" s="58" t="s">
        <v>60</v>
      </c>
      <c r="I293" s="59" t="s">
        <v>63</v>
      </c>
      <c r="J293" s="60" t="s">
        <v>62</v>
      </c>
      <c r="K293" s="61" t="s">
        <v>238</v>
      </c>
    </row>
    <row r="294" spans="1:11" ht="37.5" x14ac:dyDescent="0.4">
      <c r="A294" s="161"/>
      <c r="B294" s="169"/>
      <c r="C294" s="172"/>
      <c r="D294" s="67">
        <v>930</v>
      </c>
      <c r="E294" s="68" t="s">
        <v>17</v>
      </c>
      <c r="F294" s="56">
        <v>1150</v>
      </c>
      <c r="G294" s="73" t="s">
        <v>30</v>
      </c>
      <c r="H294" s="58" t="s">
        <v>31</v>
      </c>
      <c r="I294" s="59" t="s">
        <v>32</v>
      </c>
      <c r="J294" s="60" t="s">
        <v>41</v>
      </c>
      <c r="K294" s="61" t="s">
        <v>42</v>
      </c>
    </row>
    <row r="295" spans="1:11" ht="18.75" x14ac:dyDescent="0.4">
      <c r="A295" s="161"/>
      <c r="B295" s="169"/>
      <c r="C295" s="172"/>
      <c r="D295" s="67">
        <v>930</v>
      </c>
      <c r="E295" s="68" t="s">
        <v>17</v>
      </c>
      <c r="F295" s="56">
        <v>1200</v>
      </c>
      <c r="G295" s="106" t="s">
        <v>149</v>
      </c>
      <c r="H295" s="58" t="s">
        <v>150</v>
      </c>
      <c r="I295" s="59" t="s">
        <v>151</v>
      </c>
      <c r="J295" s="60" t="s">
        <v>152</v>
      </c>
      <c r="K295" s="61" t="s">
        <v>153</v>
      </c>
    </row>
    <row r="296" spans="1:11" ht="18.75" x14ac:dyDescent="0.4">
      <c r="A296" s="161"/>
      <c r="B296" s="169"/>
      <c r="C296" s="172"/>
      <c r="D296" s="67">
        <v>930</v>
      </c>
      <c r="E296" s="68" t="s">
        <v>17</v>
      </c>
      <c r="F296" s="56">
        <v>1230</v>
      </c>
      <c r="G296" s="107" t="s">
        <v>90</v>
      </c>
      <c r="H296" s="58" t="s">
        <v>91</v>
      </c>
      <c r="I296" s="59" t="s">
        <v>92</v>
      </c>
      <c r="J296" s="60" t="s">
        <v>62</v>
      </c>
      <c r="K296" s="61" t="s">
        <v>93</v>
      </c>
    </row>
    <row r="297" spans="1:11" ht="56.25" x14ac:dyDescent="0.4">
      <c r="A297" s="161"/>
      <c r="B297" s="169"/>
      <c r="C297" s="172"/>
      <c r="D297" s="67">
        <v>930</v>
      </c>
      <c r="E297" s="68" t="s">
        <v>17</v>
      </c>
      <c r="F297" s="56">
        <v>1230</v>
      </c>
      <c r="G297" s="88" t="s">
        <v>65</v>
      </c>
      <c r="H297" s="58" t="s">
        <v>122</v>
      </c>
      <c r="I297" s="59" t="s">
        <v>126</v>
      </c>
      <c r="J297" s="60" t="s">
        <v>127</v>
      </c>
      <c r="K297" s="61" t="s">
        <v>125</v>
      </c>
    </row>
    <row r="298" spans="1:11" ht="37.5" x14ac:dyDescent="0.4">
      <c r="A298" s="161"/>
      <c r="B298" s="169"/>
      <c r="C298" s="172"/>
      <c r="D298" s="98">
        <v>1000</v>
      </c>
      <c r="E298" s="68" t="s">
        <v>17</v>
      </c>
      <c r="F298" s="56">
        <v>1100</v>
      </c>
      <c r="G298" s="77" t="s">
        <v>18</v>
      </c>
      <c r="H298" s="58" t="s">
        <v>356</v>
      </c>
      <c r="I298" s="126" t="s">
        <v>357</v>
      </c>
      <c r="J298" s="60" t="s">
        <v>363</v>
      </c>
      <c r="K298" s="124" t="s">
        <v>427</v>
      </c>
    </row>
    <row r="299" spans="1:11" ht="37.5" x14ac:dyDescent="0.4">
      <c r="A299" s="161"/>
      <c r="B299" s="169"/>
      <c r="C299" s="172"/>
      <c r="D299" s="67">
        <v>1000</v>
      </c>
      <c r="E299" s="68" t="s">
        <v>17</v>
      </c>
      <c r="F299" s="56">
        <v>1100</v>
      </c>
      <c r="G299" s="77" t="s">
        <v>18</v>
      </c>
      <c r="H299" s="58" t="s">
        <v>413</v>
      </c>
      <c r="I299" s="59" t="s">
        <v>414</v>
      </c>
      <c r="J299" s="60" t="s">
        <v>419</v>
      </c>
      <c r="K299" s="61" t="s">
        <v>422</v>
      </c>
    </row>
    <row r="300" spans="1:11" ht="56.25" x14ac:dyDescent="0.4">
      <c r="A300" s="161"/>
      <c r="B300" s="169"/>
      <c r="C300" s="172"/>
      <c r="D300" s="67">
        <v>1000</v>
      </c>
      <c r="E300" s="68" t="s">
        <v>17</v>
      </c>
      <c r="F300" s="56">
        <v>1110</v>
      </c>
      <c r="G300" s="77" t="s">
        <v>18</v>
      </c>
      <c r="H300" s="58" t="s">
        <v>311</v>
      </c>
      <c r="I300" s="59" t="s">
        <v>315</v>
      </c>
      <c r="J300" s="60" t="s">
        <v>89</v>
      </c>
      <c r="K300" s="61" t="s">
        <v>318</v>
      </c>
    </row>
    <row r="301" spans="1:11" ht="18.75" x14ac:dyDescent="0.4">
      <c r="A301" s="161"/>
      <c r="B301" s="169"/>
      <c r="C301" s="172"/>
      <c r="D301" s="48">
        <v>1000</v>
      </c>
      <c r="E301" s="49" t="s">
        <v>17</v>
      </c>
      <c r="F301" s="56">
        <v>1200</v>
      </c>
      <c r="G301" s="99" t="s">
        <v>111</v>
      </c>
      <c r="H301" s="58" t="s">
        <v>340</v>
      </c>
      <c r="I301" s="59" t="s">
        <v>341</v>
      </c>
      <c r="J301" s="110" t="s">
        <v>344</v>
      </c>
      <c r="K301" s="141" t="s">
        <v>450</v>
      </c>
    </row>
    <row r="302" spans="1:11" ht="56.25" x14ac:dyDescent="0.4">
      <c r="A302" s="161"/>
      <c r="B302" s="169"/>
      <c r="C302" s="172"/>
      <c r="D302" s="48">
        <v>1000</v>
      </c>
      <c r="E302" s="49" t="s">
        <v>17</v>
      </c>
      <c r="F302" s="50">
        <v>1200</v>
      </c>
      <c r="G302" s="76" t="s">
        <v>30</v>
      </c>
      <c r="H302" s="52" t="s">
        <v>74</v>
      </c>
      <c r="I302" s="53" t="s">
        <v>196</v>
      </c>
      <c r="J302" s="65" t="s">
        <v>75</v>
      </c>
      <c r="K302" s="55" t="s">
        <v>76</v>
      </c>
    </row>
    <row r="303" spans="1:11" ht="37.5" x14ac:dyDescent="0.4">
      <c r="A303" s="161"/>
      <c r="B303" s="169"/>
      <c r="C303" s="172"/>
      <c r="D303" s="67">
        <v>1000</v>
      </c>
      <c r="E303" s="68" t="s">
        <v>17</v>
      </c>
      <c r="F303" s="50">
        <v>1200</v>
      </c>
      <c r="G303" s="76" t="s">
        <v>30</v>
      </c>
      <c r="H303" s="58" t="s">
        <v>391</v>
      </c>
      <c r="I303" s="59" t="s">
        <v>392</v>
      </c>
      <c r="J303" s="96" t="s">
        <v>401</v>
      </c>
      <c r="K303" s="55" t="s">
        <v>408</v>
      </c>
    </row>
    <row r="304" spans="1:11" ht="18.75" x14ac:dyDescent="0.4">
      <c r="A304" s="161"/>
      <c r="B304" s="169"/>
      <c r="C304" s="172"/>
      <c r="D304" s="67">
        <v>1100</v>
      </c>
      <c r="E304" s="68" t="s">
        <v>17</v>
      </c>
      <c r="F304" s="56">
        <v>1200</v>
      </c>
      <c r="G304" s="63" t="s">
        <v>81</v>
      </c>
      <c r="H304" s="52" t="s">
        <v>220</v>
      </c>
      <c r="I304" s="53" t="s">
        <v>82</v>
      </c>
      <c r="J304" s="96" t="s">
        <v>166</v>
      </c>
      <c r="K304" s="55" t="s">
        <v>226</v>
      </c>
    </row>
    <row r="305" spans="1:11" ht="18.75" x14ac:dyDescent="0.4">
      <c r="A305" s="161"/>
      <c r="B305" s="169"/>
      <c r="C305" s="172"/>
      <c r="D305" s="67">
        <v>1400</v>
      </c>
      <c r="E305" s="68" t="s">
        <v>17</v>
      </c>
      <c r="F305" s="56">
        <v>1500</v>
      </c>
      <c r="G305" s="74" t="s">
        <v>65</v>
      </c>
      <c r="H305" s="52" t="s">
        <v>137</v>
      </c>
      <c r="I305" s="53" t="s">
        <v>138</v>
      </c>
      <c r="J305" s="54" t="s">
        <v>71</v>
      </c>
      <c r="K305" s="55" t="s">
        <v>267</v>
      </c>
    </row>
    <row r="306" spans="1:11" ht="38.25" thickBot="1" x14ac:dyDescent="0.45">
      <c r="A306" s="161"/>
      <c r="B306" s="170"/>
      <c r="C306" s="173"/>
      <c r="D306" s="28">
        <v>1530</v>
      </c>
      <c r="E306" s="29" t="s">
        <v>17</v>
      </c>
      <c r="F306" s="30">
        <v>1600</v>
      </c>
      <c r="G306" s="105" t="s">
        <v>48</v>
      </c>
      <c r="H306" s="32" t="s">
        <v>49</v>
      </c>
      <c r="I306" s="33" t="s">
        <v>50</v>
      </c>
      <c r="J306" s="70" t="s">
        <v>28</v>
      </c>
      <c r="K306" s="71" t="s">
        <v>51</v>
      </c>
    </row>
    <row r="307" spans="1:11" ht="19.5" thickTop="1" x14ac:dyDescent="0.4">
      <c r="A307" s="161"/>
      <c r="B307" s="175">
        <v>29</v>
      </c>
      <c r="C307" s="174">
        <f t="shared" si="11"/>
        <v>2587</v>
      </c>
      <c r="D307" s="91">
        <v>900</v>
      </c>
      <c r="E307" s="49" t="s">
        <v>17</v>
      </c>
      <c r="F307" s="50">
        <v>1200</v>
      </c>
      <c r="G307" s="63" t="s">
        <v>18</v>
      </c>
      <c r="H307" s="52" t="s">
        <v>413</v>
      </c>
      <c r="I307" s="53" t="s">
        <v>414</v>
      </c>
      <c r="J307" s="54" t="s">
        <v>415</v>
      </c>
      <c r="K307" s="55" t="s">
        <v>416</v>
      </c>
    </row>
    <row r="308" spans="1:11" ht="56.25" x14ac:dyDescent="0.4">
      <c r="A308" s="161"/>
      <c r="B308" s="169"/>
      <c r="C308" s="172"/>
      <c r="D308" s="67">
        <v>930</v>
      </c>
      <c r="E308" s="68" t="s">
        <v>17</v>
      </c>
      <c r="F308" s="56">
        <v>1020</v>
      </c>
      <c r="G308" s="99" t="s">
        <v>111</v>
      </c>
      <c r="H308" s="58" t="s">
        <v>364</v>
      </c>
      <c r="I308" s="59" t="s">
        <v>365</v>
      </c>
      <c r="J308" s="60" t="s">
        <v>429</v>
      </c>
      <c r="K308" s="61" t="s">
        <v>430</v>
      </c>
    </row>
    <row r="309" spans="1:11" ht="18.75" x14ac:dyDescent="0.4">
      <c r="A309" s="161"/>
      <c r="B309" s="169"/>
      <c r="C309" s="172"/>
      <c r="D309" s="48">
        <v>930</v>
      </c>
      <c r="E309" s="49" t="s">
        <v>17</v>
      </c>
      <c r="F309" s="50">
        <v>1130</v>
      </c>
      <c r="G309" s="62" t="s">
        <v>59</v>
      </c>
      <c r="H309" s="52" t="s">
        <v>60</v>
      </c>
      <c r="I309" s="53" t="s">
        <v>63</v>
      </c>
      <c r="J309" s="54" t="s">
        <v>62</v>
      </c>
      <c r="K309" s="55" t="s">
        <v>238</v>
      </c>
    </row>
    <row r="310" spans="1:11" ht="37.5" x14ac:dyDescent="0.4">
      <c r="A310" s="161"/>
      <c r="B310" s="169"/>
      <c r="C310" s="172"/>
      <c r="D310" s="48">
        <v>930</v>
      </c>
      <c r="E310" s="49" t="s">
        <v>17</v>
      </c>
      <c r="F310" s="50">
        <v>1150</v>
      </c>
      <c r="G310" s="51" t="s">
        <v>48</v>
      </c>
      <c r="H310" s="52" t="s">
        <v>100</v>
      </c>
      <c r="I310" s="53" t="s">
        <v>104</v>
      </c>
      <c r="J310" s="54" t="s">
        <v>110</v>
      </c>
      <c r="K310" s="55" t="s">
        <v>218</v>
      </c>
    </row>
    <row r="311" spans="1:11" ht="18.75" x14ac:dyDescent="0.4">
      <c r="A311" s="161"/>
      <c r="B311" s="169"/>
      <c r="C311" s="172"/>
      <c r="D311" s="67">
        <v>930</v>
      </c>
      <c r="E311" s="68" t="s">
        <v>17</v>
      </c>
      <c r="F311" s="50">
        <v>1200</v>
      </c>
      <c r="G311" s="62" t="s">
        <v>149</v>
      </c>
      <c r="H311" s="52" t="s">
        <v>150</v>
      </c>
      <c r="I311" s="53" t="s">
        <v>151</v>
      </c>
      <c r="J311" s="54" t="s">
        <v>152</v>
      </c>
      <c r="K311" s="55" t="s">
        <v>153</v>
      </c>
    </row>
    <row r="312" spans="1:11" ht="37.5" x14ac:dyDescent="0.4">
      <c r="A312" s="161"/>
      <c r="B312" s="169"/>
      <c r="C312" s="172"/>
      <c r="D312" s="67">
        <v>930</v>
      </c>
      <c r="E312" s="68" t="s">
        <v>17</v>
      </c>
      <c r="F312" s="56">
        <v>1230</v>
      </c>
      <c r="G312" s="51" t="s">
        <v>90</v>
      </c>
      <c r="H312" s="52" t="s">
        <v>91</v>
      </c>
      <c r="I312" s="53" t="s">
        <v>92</v>
      </c>
      <c r="J312" s="60" t="s">
        <v>97</v>
      </c>
      <c r="K312" s="61" t="s">
        <v>98</v>
      </c>
    </row>
    <row r="313" spans="1:11" ht="18.75" x14ac:dyDescent="0.4">
      <c r="A313" s="161"/>
      <c r="B313" s="169"/>
      <c r="C313" s="172"/>
      <c r="D313" s="67">
        <v>1000</v>
      </c>
      <c r="E313" s="68" t="s">
        <v>17</v>
      </c>
      <c r="F313" s="56">
        <v>1100</v>
      </c>
      <c r="G313" s="51" t="s">
        <v>94</v>
      </c>
      <c r="H313" s="52" t="s">
        <v>203</v>
      </c>
      <c r="I313" s="53" t="s">
        <v>99</v>
      </c>
      <c r="J313" s="60" t="s">
        <v>71</v>
      </c>
      <c r="K313" s="61" t="s">
        <v>206</v>
      </c>
    </row>
    <row r="314" spans="1:11" ht="37.5" x14ac:dyDescent="0.4">
      <c r="A314" s="161"/>
      <c r="B314" s="169"/>
      <c r="C314" s="172"/>
      <c r="D314" s="67">
        <v>1000</v>
      </c>
      <c r="E314" s="68" t="s">
        <v>17</v>
      </c>
      <c r="F314" s="56">
        <v>1130</v>
      </c>
      <c r="G314" s="63" t="s">
        <v>18</v>
      </c>
      <c r="H314" s="52" t="s">
        <v>69</v>
      </c>
      <c r="I314" s="53" t="s">
        <v>70</v>
      </c>
      <c r="J314" s="60" t="s">
        <v>71</v>
      </c>
      <c r="K314" s="61" t="s">
        <v>72</v>
      </c>
    </row>
    <row r="315" spans="1:11" ht="37.5" x14ac:dyDescent="0.4">
      <c r="A315" s="161"/>
      <c r="B315" s="179"/>
      <c r="C315" s="178"/>
      <c r="D315" s="67">
        <v>1000</v>
      </c>
      <c r="E315" s="68" t="s">
        <v>17</v>
      </c>
      <c r="F315" s="56">
        <v>1130</v>
      </c>
      <c r="G315" s="62" t="s">
        <v>244</v>
      </c>
      <c r="H315" s="52" t="s">
        <v>374</v>
      </c>
      <c r="I315" s="97" t="s">
        <v>375</v>
      </c>
      <c r="J315" s="110" t="s">
        <v>386</v>
      </c>
      <c r="K315" s="61" t="s">
        <v>387</v>
      </c>
    </row>
    <row r="316" spans="1:11" ht="56.25" x14ac:dyDescent="0.4">
      <c r="A316" s="161"/>
      <c r="B316" s="168">
        <v>29</v>
      </c>
      <c r="C316" s="171">
        <f t="shared" ref="C316" si="12">IF(B316="","",DATE($B$1,$D$1,B316+1))</f>
        <v>2587</v>
      </c>
      <c r="D316" s="67">
        <v>1000</v>
      </c>
      <c r="E316" s="68" t="s">
        <v>17</v>
      </c>
      <c r="F316" s="56">
        <v>1130</v>
      </c>
      <c r="G316" s="88" t="s">
        <v>65</v>
      </c>
      <c r="H316" s="58" t="s">
        <v>286</v>
      </c>
      <c r="I316" s="59" t="s">
        <v>121</v>
      </c>
      <c r="J316" s="60" t="s">
        <v>289</v>
      </c>
      <c r="K316" s="61" t="s">
        <v>291</v>
      </c>
    </row>
    <row r="317" spans="1:11" ht="37.5" x14ac:dyDescent="0.4">
      <c r="A317" s="161"/>
      <c r="B317" s="169"/>
      <c r="C317" s="172"/>
      <c r="D317" s="67">
        <v>1000</v>
      </c>
      <c r="E317" s="68" t="s">
        <v>17</v>
      </c>
      <c r="F317" s="56">
        <v>1230</v>
      </c>
      <c r="G317" s="51" t="s">
        <v>90</v>
      </c>
      <c r="H317" s="52" t="s">
        <v>350</v>
      </c>
      <c r="I317" s="53" t="s">
        <v>351</v>
      </c>
      <c r="J317" s="60" t="s">
        <v>352</v>
      </c>
      <c r="K317" s="61" t="s">
        <v>353</v>
      </c>
    </row>
    <row r="318" spans="1:11" ht="37.5" x14ac:dyDescent="0.4">
      <c r="A318" s="161"/>
      <c r="B318" s="169"/>
      <c r="C318" s="172"/>
      <c r="D318" s="98">
        <v>1000</v>
      </c>
      <c r="E318" s="68" t="s">
        <v>17</v>
      </c>
      <c r="F318" s="56">
        <v>1300</v>
      </c>
      <c r="G318" s="74" t="s">
        <v>65</v>
      </c>
      <c r="H318" s="52" t="s">
        <v>66</v>
      </c>
      <c r="I318" s="53" t="s">
        <v>67</v>
      </c>
      <c r="J318" s="60" t="s">
        <v>256</v>
      </c>
      <c r="K318" s="61" t="s">
        <v>257</v>
      </c>
    </row>
    <row r="319" spans="1:11" ht="18.75" x14ac:dyDescent="0.4">
      <c r="A319" s="161"/>
      <c r="B319" s="169"/>
      <c r="C319" s="172"/>
      <c r="D319" s="67">
        <v>1030</v>
      </c>
      <c r="E319" s="68" t="s">
        <v>17</v>
      </c>
      <c r="F319" s="56">
        <v>1050</v>
      </c>
      <c r="G319" s="76" t="s">
        <v>30</v>
      </c>
      <c r="H319" s="52" t="s">
        <v>43</v>
      </c>
      <c r="I319" s="53" t="s">
        <v>44</v>
      </c>
      <c r="J319" s="60" t="s">
        <v>45</v>
      </c>
      <c r="K319" s="61" t="s">
        <v>46</v>
      </c>
    </row>
    <row r="320" spans="1:11" ht="37.5" x14ac:dyDescent="0.4">
      <c r="A320" s="161"/>
      <c r="B320" s="169"/>
      <c r="C320" s="172"/>
      <c r="D320" s="48">
        <v>1030</v>
      </c>
      <c r="E320" s="49" t="s">
        <v>17</v>
      </c>
      <c r="F320" s="50">
        <v>1050</v>
      </c>
      <c r="G320" s="106" t="s">
        <v>244</v>
      </c>
      <c r="H320" s="52" t="s">
        <v>369</v>
      </c>
      <c r="I320" s="53" t="s">
        <v>370</v>
      </c>
      <c r="J320" s="54" t="s">
        <v>56</v>
      </c>
      <c r="K320" s="55" t="s">
        <v>371</v>
      </c>
    </row>
    <row r="321" spans="1:11" ht="18.75" x14ac:dyDescent="0.4">
      <c r="A321" s="161"/>
      <c r="B321" s="169"/>
      <c r="C321" s="172"/>
      <c r="D321" s="48">
        <v>1030</v>
      </c>
      <c r="E321" s="49" t="s">
        <v>17</v>
      </c>
      <c r="F321" s="50">
        <v>1050</v>
      </c>
      <c r="G321" s="88" t="s">
        <v>23</v>
      </c>
      <c r="H321" s="52" t="s">
        <v>24</v>
      </c>
      <c r="I321" s="53" t="s">
        <v>25</v>
      </c>
      <c r="J321" s="96" t="s">
        <v>26</v>
      </c>
      <c r="K321" s="55" t="s">
        <v>27</v>
      </c>
    </row>
    <row r="322" spans="1:11" ht="37.5" x14ac:dyDescent="0.4">
      <c r="A322" s="161"/>
      <c r="B322" s="169"/>
      <c r="C322" s="172"/>
      <c r="D322" s="67">
        <v>1045</v>
      </c>
      <c r="E322" s="68" t="s">
        <v>17</v>
      </c>
      <c r="F322" s="56">
        <v>1245</v>
      </c>
      <c r="G322" s="88" t="s">
        <v>128</v>
      </c>
      <c r="H322" s="58" t="s">
        <v>129</v>
      </c>
      <c r="I322" s="59" t="s">
        <v>130</v>
      </c>
      <c r="J322" s="60" t="s">
        <v>131</v>
      </c>
      <c r="K322" s="61" t="s">
        <v>167</v>
      </c>
    </row>
    <row r="323" spans="1:11" ht="18.75" x14ac:dyDescent="0.4">
      <c r="A323" s="161"/>
      <c r="B323" s="169"/>
      <c r="C323" s="172"/>
      <c r="D323" s="48">
        <v>1100</v>
      </c>
      <c r="E323" s="49" t="s">
        <v>17</v>
      </c>
      <c r="F323" s="50">
        <v>1200</v>
      </c>
      <c r="G323" s="77" t="s">
        <v>81</v>
      </c>
      <c r="H323" s="52" t="s">
        <v>220</v>
      </c>
      <c r="I323" s="53" t="s">
        <v>82</v>
      </c>
      <c r="J323" s="110" t="s">
        <v>166</v>
      </c>
      <c r="K323" s="55" t="s">
        <v>226</v>
      </c>
    </row>
    <row r="324" spans="1:11" ht="56.25" x14ac:dyDescent="0.4">
      <c r="A324" s="161"/>
      <c r="B324" s="169"/>
      <c r="C324" s="172"/>
      <c r="D324" s="48">
        <v>1100</v>
      </c>
      <c r="E324" s="49" t="s">
        <v>17</v>
      </c>
      <c r="F324" s="50">
        <v>1200</v>
      </c>
      <c r="G324" s="88" t="s">
        <v>65</v>
      </c>
      <c r="H324" s="52" t="s">
        <v>137</v>
      </c>
      <c r="I324" s="53" t="s">
        <v>138</v>
      </c>
      <c r="J324" s="54" t="s">
        <v>278</v>
      </c>
      <c r="K324" s="104" t="s">
        <v>446</v>
      </c>
    </row>
    <row r="325" spans="1:11" ht="56.25" x14ac:dyDescent="0.4">
      <c r="A325" s="161"/>
      <c r="B325" s="169"/>
      <c r="C325" s="172"/>
      <c r="D325" s="48">
        <v>1145</v>
      </c>
      <c r="E325" s="49" t="s">
        <v>17</v>
      </c>
      <c r="F325" s="50">
        <v>1330</v>
      </c>
      <c r="G325" s="76" t="s">
        <v>30</v>
      </c>
      <c r="H325" s="52" t="s">
        <v>391</v>
      </c>
      <c r="I325" s="59" t="s">
        <v>392</v>
      </c>
      <c r="J325" s="60" t="s">
        <v>394</v>
      </c>
      <c r="K325" s="61" t="s">
        <v>395</v>
      </c>
    </row>
    <row r="326" spans="1:11" ht="19.5" thickBot="1" x14ac:dyDescent="0.45">
      <c r="A326" s="161"/>
      <c r="B326" s="170"/>
      <c r="C326" s="173"/>
      <c r="D326" s="28">
        <v>1530</v>
      </c>
      <c r="E326" s="29" t="s">
        <v>17</v>
      </c>
      <c r="F326" s="30">
        <v>1600</v>
      </c>
      <c r="G326" s="108" t="s">
        <v>30</v>
      </c>
      <c r="H326" s="32" t="s">
        <v>43</v>
      </c>
      <c r="I326" s="33" t="s">
        <v>44</v>
      </c>
      <c r="J326" s="70" t="s">
        <v>28</v>
      </c>
      <c r="K326" s="71" t="s">
        <v>47</v>
      </c>
    </row>
    <row r="327" spans="1:11" ht="57" thickTop="1" x14ac:dyDescent="0.4">
      <c r="A327" s="161"/>
      <c r="B327" s="175">
        <v>30</v>
      </c>
      <c r="C327" s="174" t="s">
        <v>168</v>
      </c>
      <c r="D327" s="19">
        <v>1000</v>
      </c>
      <c r="E327" s="20" t="s">
        <v>17</v>
      </c>
      <c r="F327" s="21">
        <v>1100</v>
      </c>
      <c r="G327" s="72" t="s">
        <v>111</v>
      </c>
      <c r="H327" s="22" t="s">
        <v>156</v>
      </c>
      <c r="I327" s="195" t="s">
        <v>169</v>
      </c>
      <c r="J327" s="24" t="s">
        <v>170</v>
      </c>
      <c r="K327" s="25" t="s">
        <v>171</v>
      </c>
    </row>
    <row r="328" spans="1:11" ht="18.75" x14ac:dyDescent="0.4">
      <c r="A328" s="161"/>
      <c r="B328" s="169"/>
      <c r="C328" s="172"/>
      <c r="D328" s="91">
        <v>900</v>
      </c>
      <c r="E328" s="49" t="s">
        <v>17</v>
      </c>
      <c r="F328" s="50">
        <v>1200</v>
      </c>
      <c r="G328" s="63" t="s">
        <v>18</v>
      </c>
      <c r="H328" s="52" t="s">
        <v>413</v>
      </c>
      <c r="I328" s="53" t="s">
        <v>414</v>
      </c>
      <c r="J328" s="54" t="s">
        <v>415</v>
      </c>
      <c r="K328" s="55" t="s">
        <v>416</v>
      </c>
    </row>
    <row r="329" spans="1:11" ht="18.75" x14ac:dyDescent="0.4">
      <c r="A329" s="161"/>
      <c r="B329" s="169"/>
      <c r="C329" s="172"/>
      <c r="D329" s="48">
        <v>930</v>
      </c>
      <c r="E329" s="49" t="s">
        <v>17</v>
      </c>
      <c r="F329" s="56">
        <v>1130</v>
      </c>
      <c r="G329" s="77" t="s">
        <v>81</v>
      </c>
      <c r="H329" s="58" t="s">
        <v>220</v>
      </c>
      <c r="I329" s="59" t="s">
        <v>82</v>
      </c>
      <c r="J329" s="110" t="s">
        <v>83</v>
      </c>
      <c r="K329" s="61" t="s">
        <v>225</v>
      </c>
    </row>
    <row r="330" spans="1:11" ht="56.25" x14ac:dyDescent="0.4">
      <c r="A330" s="161"/>
      <c r="B330" s="169"/>
      <c r="C330" s="172"/>
      <c r="D330" s="98">
        <v>930</v>
      </c>
      <c r="E330" s="68" t="s">
        <v>17</v>
      </c>
      <c r="F330" s="50">
        <v>1130</v>
      </c>
      <c r="G330" s="62" t="s">
        <v>59</v>
      </c>
      <c r="H330" s="52" t="s">
        <v>60</v>
      </c>
      <c r="I330" s="53" t="s">
        <v>63</v>
      </c>
      <c r="J330" s="54" t="s">
        <v>64</v>
      </c>
      <c r="K330" s="55" t="s">
        <v>241</v>
      </c>
    </row>
    <row r="331" spans="1:11" ht="18.75" x14ac:dyDescent="0.4">
      <c r="A331" s="161"/>
      <c r="B331" s="169"/>
      <c r="C331" s="172"/>
      <c r="D331" s="67">
        <v>930</v>
      </c>
      <c r="E331" s="68" t="s">
        <v>17</v>
      </c>
      <c r="F331" s="56">
        <v>1200</v>
      </c>
      <c r="G331" s="106" t="s">
        <v>149</v>
      </c>
      <c r="H331" s="58" t="s">
        <v>150</v>
      </c>
      <c r="I331" s="59" t="s">
        <v>151</v>
      </c>
      <c r="J331" s="60" t="s">
        <v>152</v>
      </c>
      <c r="K331" s="61" t="s">
        <v>153</v>
      </c>
    </row>
    <row r="332" spans="1:11" ht="56.25" x14ac:dyDescent="0.4">
      <c r="A332" s="161"/>
      <c r="B332" s="169"/>
      <c r="C332" s="172"/>
      <c r="D332" s="98">
        <v>930</v>
      </c>
      <c r="E332" s="68" t="s">
        <v>17</v>
      </c>
      <c r="F332" s="56">
        <v>1230</v>
      </c>
      <c r="G332" s="88" t="s">
        <v>65</v>
      </c>
      <c r="H332" s="58" t="s">
        <v>122</v>
      </c>
      <c r="I332" s="59" t="s">
        <v>126</v>
      </c>
      <c r="J332" s="60" t="s">
        <v>127</v>
      </c>
      <c r="K332" s="61" t="s">
        <v>125</v>
      </c>
    </row>
    <row r="333" spans="1:11" ht="37.5" x14ac:dyDescent="0.4">
      <c r="A333" s="161"/>
      <c r="B333" s="169"/>
      <c r="C333" s="172"/>
      <c r="D333" s="67">
        <v>930</v>
      </c>
      <c r="E333" s="68" t="s">
        <v>17</v>
      </c>
      <c r="F333" s="56">
        <v>1430</v>
      </c>
      <c r="G333" s="106" t="s">
        <v>59</v>
      </c>
      <c r="H333" s="58" t="s">
        <v>435</v>
      </c>
      <c r="I333" s="59" t="s">
        <v>32</v>
      </c>
      <c r="J333" s="60" t="s">
        <v>33</v>
      </c>
      <c r="K333" s="61" t="s">
        <v>146</v>
      </c>
    </row>
    <row r="334" spans="1:11" ht="56.25" x14ac:dyDescent="0.4">
      <c r="A334" s="161"/>
      <c r="B334" s="169"/>
      <c r="C334" s="172"/>
      <c r="D334" s="67">
        <v>1000</v>
      </c>
      <c r="E334" s="68" t="s">
        <v>17</v>
      </c>
      <c r="F334" s="56">
        <v>1100</v>
      </c>
      <c r="G334" s="107" t="s">
        <v>94</v>
      </c>
      <c r="H334" s="58" t="s">
        <v>95</v>
      </c>
      <c r="I334" s="59" t="s">
        <v>96</v>
      </c>
      <c r="J334" s="60" t="s">
        <v>470</v>
      </c>
      <c r="K334" s="61" t="s">
        <v>215</v>
      </c>
    </row>
    <row r="335" spans="1:11" ht="56.25" x14ac:dyDescent="0.4">
      <c r="A335" s="161"/>
      <c r="B335" s="169"/>
      <c r="C335" s="172"/>
      <c r="D335" s="67">
        <v>1000</v>
      </c>
      <c r="E335" s="68" t="s">
        <v>17</v>
      </c>
      <c r="F335" s="56">
        <v>1130</v>
      </c>
      <c r="G335" s="107" t="s">
        <v>48</v>
      </c>
      <c r="H335" s="58" t="s">
        <v>100</v>
      </c>
      <c r="I335" s="59" t="s">
        <v>101</v>
      </c>
      <c r="J335" s="60" t="s">
        <v>108</v>
      </c>
      <c r="K335" s="61" t="s">
        <v>219</v>
      </c>
    </row>
    <row r="336" spans="1:11" ht="37.5" x14ac:dyDescent="0.4">
      <c r="A336" s="161"/>
      <c r="B336" s="169"/>
      <c r="C336" s="172"/>
      <c r="D336" s="48">
        <v>1000</v>
      </c>
      <c r="E336" s="49" t="s">
        <v>17</v>
      </c>
      <c r="F336" s="56">
        <v>1130</v>
      </c>
      <c r="G336" s="88" t="s">
        <v>134</v>
      </c>
      <c r="H336" s="58" t="s">
        <v>252</v>
      </c>
      <c r="I336" s="59" t="s">
        <v>135</v>
      </c>
      <c r="J336" s="60" t="s">
        <v>136</v>
      </c>
      <c r="K336" s="61" t="s">
        <v>253</v>
      </c>
    </row>
    <row r="337" spans="1:11" ht="56.25" x14ac:dyDescent="0.4">
      <c r="A337" s="161"/>
      <c r="B337" s="169"/>
      <c r="C337" s="172"/>
      <c r="D337" s="48">
        <v>1000</v>
      </c>
      <c r="E337" s="49" t="s">
        <v>17</v>
      </c>
      <c r="F337" s="50">
        <v>1200</v>
      </c>
      <c r="G337" s="76" t="s">
        <v>30</v>
      </c>
      <c r="H337" s="52" t="s">
        <v>74</v>
      </c>
      <c r="I337" s="53" t="s">
        <v>196</v>
      </c>
      <c r="J337" s="65" t="s">
        <v>77</v>
      </c>
      <c r="K337" s="55" t="s">
        <v>78</v>
      </c>
    </row>
    <row r="338" spans="1:11" ht="37.5" x14ac:dyDescent="0.4">
      <c r="A338" s="161"/>
      <c r="B338" s="169"/>
      <c r="C338" s="172"/>
      <c r="D338" s="67">
        <v>1000</v>
      </c>
      <c r="E338" s="68" t="s">
        <v>17</v>
      </c>
      <c r="F338" s="50">
        <v>1200</v>
      </c>
      <c r="G338" s="76" t="s">
        <v>30</v>
      </c>
      <c r="H338" s="52" t="s">
        <v>391</v>
      </c>
      <c r="I338" s="53" t="s">
        <v>392</v>
      </c>
      <c r="J338" s="54" t="s">
        <v>71</v>
      </c>
      <c r="K338" s="55" t="s">
        <v>396</v>
      </c>
    </row>
    <row r="339" spans="1:11" ht="37.5" x14ac:dyDescent="0.4">
      <c r="A339" s="161"/>
      <c r="B339" s="169"/>
      <c r="C339" s="172"/>
      <c r="D339" s="67">
        <v>1030</v>
      </c>
      <c r="E339" s="68" t="s">
        <v>17</v>
      </c>
      <c r="F339" s="56">
        <v>1130</v>
      </c>
      <c r="G339" s="74" t="s">
        <v>65</v>
      </c>
      <c r="H339" s="52" t="s">
        <v>292</v>
      </c>
      <c r="I339" s="53" t="s">
        <v>295</v>
      </c>
      <c r="J339" s="60" t="s">
        <v>308</v>
      </c>
      <c r="K339" s="61" t="s">
        <v>309</v>
      </c>
    </row>
    <row r="340" spans="1:11" ht="18.75" x14ac:dyDescent="0.4">
      <c r="A340" s="161"/>
      <c r="B340" s="169"/>
      <c r="C340" s="172"/>
      <c r="D340" s="48">
        <v>1100</v>
      </c>
      <c r="E340" s="49" t="s">
        <v>17</v>
      </c>
      <c r="F340" s="50">
        <v>1200</v>
      </c>
      <c r="G340" s="63" t="s">
        <v>81</v>
      </c>
      <c r="H340" s="52" t="s">
        <v>220</v>
      </c>
      <c r="I340" s="53" t="s">
        <v>82</v>
      </c>
      <c r="J340" s="110" t="s">
        <v>166</v>
      </c>
      <c r="K340" s="61" t="s">
        <v>226</v>
      </c>
    </row>
    <row r="341" spans="1:11" ht="57" thickBot="1" x14ac:dyDescent="0.45">
      <c r="A341" s="161"/>
      <c r="B341" s="170"/>
      <c r="C341" s="173"/>
      <c r="D341" s="40">
        <v>1130</v>
      </c>
      <c r="E341" s="41" t="s">
        <v>17</v>
      </c>
      <c r="F341" s="42">
        <v>1230</v>
      </c>
      <c r="G341" s="94" t="s">
        <v>81</v>
      </c>
      <c r="H341" s="44" t="s">
        <v>220</v>
      </c>
      <c r="I341" s="45" t="s">
        <v>82</v>
      </c>
      <c r="J341" s="95" t="s">
        <v>87</v>
      </c>
      <c r="K341" s="71" t="s">
        <v>228</v>
      </c>
    </row>
    <row r="342" spans="1:11" ht="19.5" thickTop="1" x14ac:dyDescent="0.4">
      <c r="A342" s="161"/>
      <c r="B342" s="169">
        <v>31</v>
      </c>
      <c r="C342" s="172">
        <f t="shared" ref="C342" si="13">IF(B342="","",DATE($B$1,$D$1,B342+1))</f>
        <v>2589</v>
      </c>
      <c r="D342" s="48">
        <v>930</v>
      </c>
      <c r="E342" s="49" t="s">
        <v>17</v>
      </c>
      <c r="F342" s="50">
        <v>1130</v>
      </c>
      <c r="G342" s="62" t="s">
        <v>59</v>
      </c>
      <c r="H342" s="52" t="s">
        <v>60</v>
      </c>
      <c r="I342" s="53" t="s">
        <v>63</v>
      </c>
      <c r="J342" s="54" t="s">
        <v>62</v>
      </c>
      <c r="K342" s="55" t="s">
        <v>238</v>
      </c>
    </row>
    <row r="343" spans="1:11" ht="37.5" x14ac:dyDescent="0.4">
      <c r="A343" s="161"/>
      <c r="B343" s="169"/>
      <c r="C343" s="172"/>
      <c r="D343" s="48">
        <v>930</v>
      </c>
      <c r="E343" s="49" t="s">
        <v>17</v>
      </c>
      <c r="F343" s="50">
        <v>1150</v>
      </c>
      <c r="G343" s="92" t="s">
        <v>330</v>
      </c>
      <c r="H343" s="52" t="s">
        <v>331</v>
      </c>
      <c r="I343" s="53" t="s">
        <v>104</v>
      </c>
      <c r="J343" s="54" t="s">
        <v>333</v>
      </c>
      <c r="K343" s="55" t="s">
        <v>334</v>
      </c>
    </row>
    <row r="344" spans="1:11" ht="18.75" x14ac:dyDescent="0.4">
      <c r="A344" s="161"/>
      <c r="B344" s="169"/>
      <c r="C344" s="172"/>
      <c r="D344" s="48">
        <v>930</v>
      </c>
      <c r="E344" s="49" t="s">
        <v>17</v>
      </c>
      <c r="F344" s="50">
        <v>1200</v>
      </c>
      <c r="G344" s="62" t="s">
        <v>149</v>
      </c>
      <c r="H344" s="52" t="s">
        <v>150</v>
      </c>
      <c r="I344" s="53" t="s">
        <v>151</v>
      </c>
      <c r="J344" s="54" t="s">
        <v>152</v>
      </c>
      <c r="K344" s="55" t="s">
        <v>153</v>
      </c>
    </row>
    <row r="345" spans="1:11" ht="37.5" x14ac:dyDescent="0.4">
      <c r="A345" s="161"/>
      <c r="B345" s="169"/>
      <c r="C345" s="172"/>
      <c r="D345" s="48">
        <v>1000</v>
      </c>
      <c r="E345" s="49" t="s">
        <v>17</v>
      </c>
      <c r="F345" s="50">
        <v>1130</v>
      </c>
      <c r="G345" s="76" t="s">
        <v>30</v>
      </c>
      <c r="H345" s="52" t="s">
        <v>391</v>
      </c>
      <c r="I345" s="53" t="s">
        <v>392</v>
      </c>
      <c r="J345" s="96" t="s">
        <v>397</v>
      </c>
      <c r="K345" s="55" t="s">
        <v>398</v>
      </c>
    </row>
    <row r="346" spans="1:11" ht="37.5" x14ac:dyDescent="0.4">
      <c r="A346" s="161"/>
      <c r="B346" s="169"/>
      <c r="C346" s="172"/>
      <c r="D346" s="67">
        <v>1000</v>
      </c>
      <c r="E346" s="68" t="s">
        <v>17</v>
      </c>
      <c r="F346" s="50">
        <v>1130</v>
      </c>
      <c r="G346" s="62" t="s">
        <v>244</v>
      </c>
      <c r="H346" s="52" t="s">
        <v>374</v>
      </c>
      <c r="I346" s="97" t="s">
        <v>375</v>
      </c>
      <c r="J346" s="54" t="s">
        <v>388</v>
      </c>
      <c r="K346" s="55" t="s">
        <v>389</v>
      </c>
    </row>
    <row r="347" spans="1:11" ht="37.5" x14ac:dyDescent="0.4">
      <c r="A347" s="161"/>
      <c r="B347" s="169"/>
      <c r="C347" s="172"/>
      <c r="D347" s="67">
        <v>1000</v>
      </c>
      <c r="E347" s="68" t="s">
        <v>17</v>
      </c>
      <c r="F347" s="56">
        <v>1230</v>
      </c>
      <c r="G347" s="51" t="s">
        <v>90</v>
      </c>
      <c r="H347" s="58" t="s">
        <v>350</v>
      </c>
      <c r="I347" s="53" t="s">
        <v>351</v>
      </c>
      <c r="J347" s="54" t="s">
        <v>352</v>
      </c>
      <c r="K347" s="55" t="s">
        <v>353</v>
      </c>
    </row>
    <row r="348" spans="1:11" ht="37.5" x14ac:dyDescent="0.4">
      <c r="A348" s="161"/>
      <c r="B348" s="169"/>
      <c r="C348" s="172"/>
      <c r="D348" s="67">
        <v>1000</v>
      </c>
      <c r="E348" s="68" t="s">
        <v>17</v>
      </c>
      <c r="F348" s="56">
        <v>1300</v>
      </c>
      <c r="G348" s="74" t="s">
        <v>65</v>
      </c>
      <c r="H348" s="58" t="s">
        <v>66</v>
      </c>
      <c r="I348" s="53" t="s">
        <v>67</v>
      </c>
      <c r="J348" s="110" t="s">
        <v>260</v>
      </c>
      <c r="K348" s="61" t="s">
        <v>261</v>
      </c>
    </row>
    <row r="349" spans="1:11" ht="37.5" x14ac:dyDescent="0.4">
      <c r="A349" s="161"/>
      <c r="B349" s="169"/>
      <c r="C349" s="172"/>
      <c r="D349" s="67">
        <v>1030</v>
      </c>
      <c r="E349" s="68" t="s">
        <v>17</v>
      </c>
      <c r="F349" s="56">
        <v>1050</v>
      </c>
      <c r="G349" s="63" t="s">
        <v>53</v>
      </c>
      <c r="H349" s="58" t="s">
        <v>54</v>
      </c>
      <c r="I349" s="53" t="s">
        <v>55</v>
      </c>
      <c r="J349" s="54" t="s">
        <v>56</v>
      </c>
      <c r="K349" s="55" t="s">
        <v>58</v>
      </c>
    </row>
    <row r="350" spans="1:11" ht="18.75" x14ac:dyDescent="0.4">
      <c r="A350" s="161"/>
      <c r="B350" s="169"/>
      <c r="C350" s="172"/>
      <c r="D350" s="67">
        <v>1100</v>
      </c>
      <c r="E350" s="68" t="s">
        <v>17</v>
      </c>
      <c r="F350" s="84">
        <v>1130</v>
      </c>
      <c r="G350" s="158" t="s">
        <v>111</v>
      </c>
      <c r="H350" s="85" t="s">
        <v>157</v>
      </c>
      <c r="I350" s="154" t="s">
        <v>158</v>
      </c>
      <c r="J350" s="86" t="s">
        <v>161</v>
      </c>
      <c r="K350" s="87" t="s">
        <v>162</v>
      </c>
    </row>
    <row r="351" spans="1:11" ht="18.75" x14ac:dyDescent="0.4">
      <c r="A351" s="161"/>
      <c r="B351" s="169"/>
      <c r="C351" s="172"/>
      <c r="D351" s="67">
        <v>1100</v>
      </c>
      <c r="E351" s="68" t="s">
        <v>17</v>
      </c>
      <c r="F351" s="56">
        <v>1200</v>
      </c>
      <c r="G351" s="63" t="s">
        <v>81</v>
      </c>
      <c r="H351" s="58" t="s">
        <v>220</v>
      </c>
      <c r="I351" s="53" t="s">
        <v>82</v>
      </c>
      <c r="J351" s="110" t="s">
        <v>166</v>
      </c>
      <c r="K351" s="61" t="s">
        <v>226</v>
      </c>
    </row>
    <row r="352" spans="1:11" ht="56.25" x14ac:dyDescent="0.4">
      <c r="A352" s="161"/>
      <c r="B352" s="169"/>
      <c r="C352" s="172"/>
      <c r="D352" s="98">
        <v>1100</v>
      </c>
      <c r="E352" s="68" t="s">
        <v>17</v>
      </c>
      <c r="F352" s="56">
        <v>1200</v>
      </c>
      <c r="G352" s="74" t="s">
        <v>65</v>
      </c>
      <c r="H352" s="58" t="s">
        <v>137</v>
      </c>
      <c r="I352" s="53" t="s">
        <v>138</v>
      </c>
      <c r="J352" s="54" t="s">
        <v>278</v>
      </c>
      <c r="K352" s="104" t="s">
        <v>446</v>
      </c>
    </row>
    <row r="353" spans="1:11" ht="38.25" thickBot="1" x14ac:dyDescent="0.45">
      <c r="A353" s="166"/>
      <c r="B353" s="176"/>
      <c r="C353" s="177"/>
      <c r="D353" s="127">
        <v>1330</v>
      </c>
      <c r="E353" s="128" t="s">
        <v>17</v>
      </c>
      <c r="F353" s="129">
        <v>1500</v>
      </c>
      <c r="G353" s="130" t="s">
        <v>30</v>
      </c>
      <c r="H353" s="131" t="s">
        <v>31</v>
      </c>
      <c r="I353" s="132" t="s">
        <v>35</v>
      </c>
      <c r="J353" s="133" t="s">
        <v>36</v>
      </c>
      <c r="K353" s="134" t="s">
        <v>39</v>
      </c>
    </row>
  </sheetData>
  <sheetProtection formatCells="0" formatColumns="0" formatRows="0" insertColumns="0" insertRows="0" deleteColumns="0" deleteRows="0"/>
  <sortState xmlns:xlrd2="http://schemas.microsoft.com/office/spreadsheetml/2017/richdata2" ref="F350:K353">
    <sortCondition ref="F350:F353"/>
  </sortState>
  <mergeCells count="80">
    <mergeCell ref="A1:A5"/>
    <mergeCell ref="B1:C1"/>
    <mergeCell ref="B3:K3"/>
    <mergeCell ref="B4:C4"/>
    <mergeCell ref="D4:F4"/>
    <mergeCell ref="G4:G5"/>
    <mergeCell ref="H4:H5"/>
    <mergeCell ref="I4:I5"/>
    <mergeCell ref="J4:J5"/>
    <mergeCell ref="K4:K5"/>
    <mergeCell ref="B6:B7"/>
    <mergeCell ref="C6:C7"/>
    <mergeCell ref="C8:C9"/>
    <mergeCell ref="B8:B9"/>
    <mergeCell ref="B10:B15"/>
    <mergeCell ref="C10:C15"/>
    <mergeCell ref="C16:C26"/>
    <mergeCell ref="B16:B26"/>
    <mergeCell ref="B27:B28"/>
    <mergeCell ref="C27:C28"/>
    <mergeCell ref="B29:B45"/>
    <mergeCell ref="C29:C45"/>
    <mergeCell ref="C46:C57"/>
    <mergeCell ref="B46:B57"/>
    <mergeCell ref="B58:B63"/>
    <mergeCell ref="C58:C63"/>
    <mergeCell ref="C64:C79"/>
    <mergeCell ref="B64:B79"/>
    <mergeCell ref="C80:C82"/>
    <mergeCell ref="B80:B82"/>
    <mergeCell ref="B84:B85"/>
    <mergeCell ref="C84:C85"/>
    <mergeCell ref="C86:C108"/>
    <mergeCell ref="B86:B108"/>
    <mergeCell ref="B109:B113"/>
    <mergeCell ref="C109:C113"/>
    <mergeCell ref="C114:C130"/>
    <mergeCell ref="B114:B130"/>
    <mergeCell ref="C131:C140"/>
    <mergeCell ref="B131:B140"/>
    <mergeCell ref="C141:C151"/>
    <mergeCell ref="B141:B151"/>
    <mergeCell ref="B307:B315"/>
    <mergeCell ref="C307:C315"/>
    <mergeCell ref="C152:C167"/>
    <mergeCell ref="B152:B167"/>
    <mergeCell ref="B169:B172"/>
    <mergeCell ref="C169:C172"/>
    <mergeCell ref="C174:C187"/>
    <mergeCell ref="B174:B187"/>
    <mergeCell ref="B188:B199"/>
    <mergeCell ref="C188:C199"/>
    <mergeCell ref="C200:C208"/>
    <mergeCell ref="B200:B208"/>
    <mergeCell ref="B209:B227"/>
    <mergeCell ref="C209:C227"/>
    <mergeCell ref="C228:C233"/>
    <mergeCell ref="B228:B233"/>
    <mergeCell ref="B234:B251"/>
    <mergeCell ref="C234:C251"/>
    <mergeCell ref="C252:C254"/>
    <mergeCell ref="B252:B254"/>
    <mergeCell ref="B255:B269"/>
    <mergeCell ref="C255:C269"/>
    <mergeCell ref="C270:C273"/>
    <mergeCell ref="B270:B273"/>
    <mergeCell ref="B274:B275"/>
    <mergeCell ref="C274:C275"/>
    <mergeCell ref="C276:C283"/>
    <mergeCell ref="B276:B283"/>
    <mergeCell ref="B284:B288"/>
    <mergeCell ref="C284:C288"/>
    <mergeCell ref="C289:C306"/>
    <mergeCell ref="B289:B306"/>
    <mergeCell ref="B316:B326"/>
    <mergeCell ref="C316:C326"/>
    <mergeCell ref="C327:C341"/>
    <mergeCell ref="B327:B341"/>
    <mergeCell ref="B342:B353"/>
    <mergeCell ref="C342:C353"/>
  </mergeCells>
  <phoneticPr fontId="1"/>
  <conditionalFormatting sqref="B8 B10 B209">
    <cfRule type="expression" priority="43">
      <formula>DAY(DATE($A$1,2,29))=29</formula>
    </cfRule>
  </conditionalFormatting>
  <conditionalFormatting sqref="B16">
    <cfRule type="expression" priority="40">
      <formula>DAY(DATE($A$1,2,29))=29</formula>
    </cfRule>
  </conditionalFormatting>
  <conditionalFormatting sqref="B234">
    <cfRule type="expression" priority="6">
      <formula>DAY(DATE($A$1,2,29))=29</formula>
    </cfRule>
  </conditionalFormatting>
  <conditionalFormatting sqref="B289">
    <cfRule type="expression" priority="19">
      <formula>DAY(DATE($A$1,2,29))=29</formula>
    </cfRule>
  </conditionalFormatting>
  <dataValidations count="2">
    <dataValidation type="custom" allowBlank="1" showInputMessage="1" showErrorMessage="1" sqref="E206" xr:uid="{A9505EC2-7D4C-4990-8AAE-491B33DE6C17}">
      <formula1>"～"</formula1>
    </dataValidation>
    <dataValidation imeMode="disabled" allowBlank="1" showInputMessage="1" showErrorMessage="1" sqref="F206 D206" xr:uid="{FED06C08-5F24-4F7E-B854-62EB2BA6A8B4}"/>
  </dataValidations>
  <pageMargins left="0.21" right="0.15748031496062992" top="0.33" bottom="0.23622047244094491" header="0.19685039370078741" footer="0.19685039370078741"/>
  <pageSetup paperSize="9" scale="55" fitToHeight="0" orientation="landscape" r:id="rId1"/>
  <headerFooter>
    <oddHeader>&amp;R&amp;9&amp;P</oddHeader>
  </headerFooter>
  <rowBreaks count="2" manualBreakCount="2">
    <brk id="199" max="10" man="1"/>
    <brk id="25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全地域版 </vt:lpstr>
      <vt:lpstr>'全地域版 '!Print_Area</vt:lpstr>
    </vt:vector>
  </TitlesOfParts>
  <Company>稲城市役所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稲城市役所</dc:creator>
  <cp:lastModifiedBy>中村 智恵</cp:lastModifiedBy>
  <cp:lastPrinted>2024-12-24T01:20:32Z</cp:lastPrinted>
  <dcterms:created xsi:type="dcterms:W3CDTF">2022-07-11T03:05:29Z</dcterms:created>
  <dcterms:modified xsi:type="dcterms:W3CDTF">2024-12-24T01:20:44Z</dcterms:modified>
</cp:coreProperties>
</file>