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Icsms03\2590おやこ包括支援センター課\②あそびの広場事業係\03　子育て支援コーディネーター事業\地域カレンダー\R6年度\R6.11月号\"/>
    </mc:Choice>
  </mc:AlternateContent>
  <xr:revisionPtr revIDLastSave="0" documentId="8_{8F83E05C-959B-4514-A18D-94D3B0686F21}" xr6:coauthVersionLast="47" xr6:coauthVersionMax="47" xr10:uidLastSave="{00000000-0000-0000-0000-000000000000}"/>
  <bookViews>
    <workbookView xWindow="-120" yWindow="-120" windowWidth="20730" windowHeight="11040" xr2:uid="{00000000-000D-0000-FFFF-FFFF00000000}"/>
  </bookViews>
  <sheets>
    <sheet name="全地域版 " sheetId="1" r:id="rId1"/>
  </sheets>
  <definedNames>
    <definedName name="_xlnm._FilterDatabase" localSheetId="0" hidden="1">'全地域版 '!$B$1:$K$397</definedName>
    <definedName name="_xlnm.Print_Area" localSheetId="0">'全地域版 '!$A$1:$K$397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07" i="1" l="1"/>
  <c r="C27" i="1"/>
  <c r="C72" i="1" l="1"/>
  <c r="C50" i="1" l="1"/>
  <c r="C362" i="1" l="1"/>
  <c r="C69" i="1"/>
  <c r="C6" i="1" l="1"/>
  <c r="C68" i="1" l="1"/>
  <c r="C47" i="1"/>
  <c r="C208" i="1" l="1"/>
  <c r="C116" i="1"/>
  <c r="C46" i="1"/>
  <c r="C105" i="1" l="1"/>
  <c r="C66" i="1"/>
  <c r="C65" i="1" l="1"/>
  <c r="C45" i="1"/>
  <c r="C385" i="1" l="1"/>
  <c r="C339" i="1"/>
  <c r="C262" i="1"/>
  <c r="C64" i="1"/>
  <c r="C63" i="1" l="1"/>
  <c r="C62" i="1"/>
  <c r="C43" i="1" l="1"/>
  <c r="C61" i="1" l="1"/>
  <c r="C42" i="1"/>
  <c r="C41" i="1"/>
  <c r="C40" i="1"/>
  <c r="C23" i="1"/>
  <c r="C118" i="1" l="1"/>
  <c r="C310" i="1"/>
  <c r="C75" i="1"/>
  <c r="C39" i="1"/>
  <c r="C33" i="1"/>
  <c r="C54" i="1"/>
  <c r="C34" i="1"/>
  <c r="C109" i="1" l="1"/>
  <c r="C80" i="1"/>
  <c r="C38" i="1"/>
  <c r="C184" i="1" l="1"/>
  <c r="C79" i="1"/>
  <c r="C78" i="1" l="1"/>
  <c r="C60" i="1"/>
  <c r="C36" i="1" l="1"/>
  <c r="C58" i="1" l="1"/>
  <c r="C237" i="1"/>
  <c r="C76" i="1"/>
  <c r="C57" i="1"/>
  <c r="C35" i="1"/>
  <c r="C56" i="1" l="1"/>
  <c r="C220" i="1" l="1"/>
  <c r="C55" i="1"/>
  <c r="C366" i="1" l="1"/>
  <c r="C194" i="1"/>
  <c r="C159" i="1"/>
  <c r="C92" i="1"/>
  <c r="C74" i="1"/>
  <c r="C53" i="1"/>
  <c r="C32" i="1"/>
  <c r="C305" i="1" l="1"/>
  <c r="C249" i="1"/>
  <c r="C52" i="1"/>
  <c r="C51" i="1"/>
  <c r="C379" i="1" l="1"/>
  <c r="C288" i="1"/>
  <c r="C271" i="1"/>
  <c r="C217" i="1"/>
  <c r="C132" i="1"/>
  <c r="C31" i="1"/>
  <c r="C392" i="1" l="1"/>
  <c r="C232" i="1"/>
  <c r="C211" i="1"/>
  <c r="C177" i="1"/>
  <c r="C156" i="1"/>
  <c r="C73" i="1"/>
  <c r="C30" i="1"/>
</calcChain>
</file>

<file path=xl/sharedStrings.xml><?xml version="1.0" encoding="utf-8"?>
<sst xmlns="http://schemas.openxmlformats.org/spreadsheetml/2006/main" count="2379" uniqueCount="523">
  <si>
    <t>終了</t>
    <rPh sb="0" eb="2">
      <t>シュウリョウ</t>
    </rPh>
    <phoneticPr fontId="1"/>
  </si>
  <si>
    <t>～</t>
    <phoneticPr fontId="1"/>
  </si>
  <si>
    <t>開始</t>
    <rPh sb="0" eb="2">
      <t>カイシ</t>
    </rPh>
    <phoneticPr fontId="1"/>
  </si>
  <si>
    <t>曜日</t>
    <rPh sb="0" eb="2">
      <t>ヨウビ</t>
    </rPh>
    <phoneticPr fontId="1"/>
  </si>
  <si>
    <t>日</t>
    <rPh sb="0" eb="1">
      <t>ヒ</t>
    </rPh>
    <phoneticPr fontId="1"/>
  </si>
  <si>
    <t>備　　考</t>
    <rPh sb="0" eb="1">
      <t>ビ</t>
    </rPh>
    <rPh sb="3" eb="4">
      <t>コウ</t>
    </rPh>
    <phoneticPr fontId="1"/>
  </si>
  <si>
    <t>内　容</t>
    <rPh sb="0" eb="1">
      <t>ウチ</t>
    </rPh>
    <rPh sb="2" eb="3">
      <t>カタチ</t>
    </rPh>
    <phoneticPr fontId="1"/>
  </si>
  <si>
    <t>施設名</t>
    <rPh sb="0" eb="2">
      <t>シセツ</t>
    </rPh>
    <rPh sb="2" eb="3">
      <t>メイ</t>
    </rPh>
    <phoneticPr fontId="1"/>
  </si>
  <si>
    <t>地域</t>
    <rPh sb="0" eb="2">
      <t>チイキ</t>
    </rPh>
    <phoneticPr fontId="1"/>
  </si>
  <si>
    <t>時　間</t>
    <rPh sb="0" eb="1">
      <t>トキ</t>
    </rPh>
    <rPh sb="2" eb="3">
      <t>アイダ</t>
    </rPh>
    <phoneticPr fontId="1"/>
  </si>
  <si>
    <t>実施日</t>
    <rPh sb="0" eb="3">
      <t>ジッシビ</t>
    </rPh>
    <phoneticPr fontId="1"/>
  </si>
  <si>
    <t>全地域版</t>
    <rPh sb="0" eb="4">
      <t>ゼンチイキバン</t>
    </rPh>
    <phoneticPr fontId="1"/>
  </si>
  <si>
    <t>地域子育て支援事業 「地域カレンダー」</t>
    <rPh sb="0" eb="4">
      <t>チイキコソダ</t>
    </rPh>
    <rPh sb="5" eb="9">
      <t>シエンジギョウ</t>
    </rPh>
    <rPh sb="11" eb="13">
      <t>チイキ</t>
    </rPh>
    <phoneticPr fontId="1"/>
  </si>
  <si>
    <t>発行：おやこ包括支援センター課　あそびの広場向陽台</t>
    <rPh sb="0" eb="2">
      <t>ハッコウ</t>
    </rPh>
    <rPh sb="6" eb="10">
      <t>ホウカツシエン</t>
    </rPh>
    <rPh sb="14" eb="15">
      <t>カ</t>
    </rPh>
    <rPh sb="20" eb="22">
      <t>ヒロバ</t>
    </rPh>
    <rPh sb="22" eb="25">
      <t>コウヨウダイ</t>
    </rPh>
    <phoneticPr fontId="1"/>
  </si>
  <si>
    <t>電話番号　　</t>
    <rPh sb="0" eb="2">
      <t>デンワ</t>
    </rPh>
    <rPh sb="2" eb="4">
      <t>バンゴウ</t>
    </rPh>
    <phoneticPr fontId="1"/>
  </si>
  <si>
    <r>
      <t xml:space="preserve">                                                                                                                                                                               　　  </t>
    </r>
    <r>
      <rPr>
        <b/>
        <sz val="14"/>
        <color rgb="FFFF0000"/>
        <rFont val="游ゴシック"/>
        <family val="3"/>
        <charset val="128"/>
        <scheme val="minor"/>
      </rPr>
      <t>※日時・内容・場所は変更・中止になる場合がありますので、詳細は各施設へお問い合わせください。</t>
    </r>
    <rPh sb="197" eb="199">
      <t>バアイ</t>
    </rPh>
    <phoneticPr fontId="1"/>
  </si>
  <si>
    <t>【要予約】のものは予約が必要です。</t>
    <rPh sb="1" eb="4">
      <t>ヨウヨヤク</t>
    </rPh>
    <rPh sb="9" eb="11">
      <t>ヨヤク</t>
    </rPh>
    <rPh sb="12" eb="14">
      <t>ヒツヨウ</t>
    </rPh>
    <phoneticPr fontId="1"/>
  </si>
  <si>
    <t>水</t>
    <rPh sb="0" eb="1">
      <t>スイ</t>
    </rPh>
    <phoneticPr fontId="1"/>
  </si>
  <si>
    <t>～</t>
  </si>
  <si>
    <t>向陽台・長峰</t>
    <rPh sb="0" eb="3">
      <t>コウヨウダイ</t>
    </rPh>
    <rPh sb="4" eb="6">
      <t>ナガミネ</t>
    </rPh>
    <phoneticPr fontId="1"/>
  </si>
  <si>
    <t>こまざわ幼稚園</t>
    <rPh sb="4" eb="7">
      <t>ヨウチエン</t>
    </rPh>
    <phoneticPr fontId="1"/>
  </si>
  <si>
    <t>378-6966</t>
    <phoneticPr fontId="1"/>
  </si>
  <si>
    <t>第6回　ようちえんであそびましょう</t>
    <rPh sb="0" eb="1">
      <t>ダイ</t>
    </rPh>
    <rPh sb="2" eb="3">
      <t>カイ</t>
    </rPh>
    <phoneticPr fontId="1"/>
  </si>
  <si>
    <t>城山文化センター児童館</t>
    <rPh sb="0" eb="2">
      <t>シロヤマ</t>
    </rPh>
    <rPh sb="8" eb="11">
      <t>ジドウカン</t>
    </rPh>
    <phoneticPr fontId="1"/>
  </si>
  <si>
    <t>401-7511</t>
    <phoneticPr fontId="1"/>
  </si>
  <si>
    <t>リトミック☆リーノ</t>
    <phoneticPr fontId="1"/>
  </si>
  <si>
    <t>401-7511</t>
  </si>
  <si>
    <t>親子体操クラブ</t>
    <rPh sb="0" eb="2">
      <t>オヤコ</t>
    </rPh>
    <rPh sb="2" eb="4">
      <t>タイソウ</t>
    </rPh>
    <phoneticPr fontId="1"/>
  </si>
  <si>
    <t>出張あそびの広場はぐはぐ</t>
    <rPh sb="0" eb="2">
      <t>シュッチョウ</t>
    </rPh>
    <rPh sb="6" eb="8">
      <t>ヒロバ</t>
    </rPh>
    <phoneticPr fontId="1"/>
  </si>
  <si>
    <t>SHIROJIオータムフェス
（文化センター祭児童館コーナー）</t>
    <rPh sb="16" eb="18">
      <t>ブンカ</t>
    </rPh>
    <rPh sb="22" eb="23">
      <t>マツリ</t>
    </rPh>
    <rPh sb="23" eb="26">
      <t>ジドウカン</t>
    </rPh>
    <phoneticPr fontId="1"/>
  </si>
  <si>
    <t>詳しくは城山文化センターのおたよりでお知らせします！</t>
    <rPh sb="0" eb="1">
      <t>クワ</t>
    </rPh>
    <rPh sb="4" eb="6">
      <t>シロヤマ</t>
    </rPh>
    <rPh sb="6" eb="8">
      <t>ブンカ</t>
    </rPh>
    <rPh sb="19" eb="20">
      <t>シ</t>
    </rPh>
    <phoneticPr fontId="1"/>
  </si>
  <si>
    <t>子育てサポーターの日</t>
    <rPh sb="0" eb="2">
      <t>コソダ</t>
    </rPh>
    <rPh sb="9" eb="10">
      <t>ヒ</t>
    </rPh>
    <phoneticPr fontId="1"/>
  </si>
  <si>
    <t>親子で里山</t>
    <rPh sb="0" eb="2">
      <t>オヤコ</t>
    </rPh>
    <rPh sb="3" eb="5">
      <t>サトヤマ</t>
    </rPh>
    <phoneticPr fontId="1"/>
  </si>
  <si>
    <t>親子で里山にあそびに行こう！ピザ窯でピザを焼いたり、マキ割り体験…里山の自然物で工作などします！
詳しくは城山文化センター児童館たよりをご覧ください！</t>
    <rPh sb="0" eb="2">
      <t>オヤコ</t>
    </rPh>
    <rPh sb="3" eb="5">
      <t>サトヤマ</t>
    </rPh>
    <rPh sb="10" eb="11">
      <t>イ</t>
    </rPh>
    <rPh sb="16" eb="17">
      <t>ガマ</t>
    </rPh>
    <rPh sb="21" eb="22">
      <t>ヤ</t>
    </rPh>
    <rPh sb="28" eb="29">
      <t>ワ</t>
    </rPh>
    <rPh sb="30" eb="32">
      <t>タイケン</t>
    </rPh>
    <rPh sb="33" eb="35">
      <t>サトヤマ</t>
    </rPh>
    <rPh sb="36" eb="39">
      <t>シゼンブツ</t>
    </rPh>
    <rPh sb="40" eb="42">
      <t>コウサク</t>
    </rPh>
    <rPh sb="49" eb="50">
      <t>クワ</t>
    </rPh>
    <rPh sb="53" eb="55">
      <t>シロヤマ</t>
    </rPh>
    <rPh sb="55" eb="57">
      <t>ブンカ</t>
    </rPh>
    <rPh sb="61" eb="64">
      <t>ジドウカン</t>
    </rPh>
    <rPh sb="69" eb="70">
      <t>ラン</t>
    </rPh>
    <phoneticPr fontId="1"/>
  </si>
  <si>
    <t>中央図書館</t>
    <rPh sb="0" eb="2">
      <t>チュウオウ</t>
    </rPh>
    <rPh sb="2" eb="5">
      <t>トショカン</t>
    </rPh>
    <phoneticPr fontId="1"/>
  </si>
  <si>
    <t>378-7111</t>
    <phoneticPr fontId="1"/>
  </si>
  <si>
    <t>外で読もうデー　おはなし会</t>
    <rPh sb="0" eb="1">
      <t>ソト</t>
    </rPh>
    <rPh sb="2" eb="3">
      <t>ヨ</t>
    </rPh>
    <rPh sb="12" eb="13">
      <t>カイ</t>
    </rPh>
    <phoneticPr fontId="1"/>
  </si>
  <si>
    <t>おひざにだっこ</t>
    <phoneticPr fontId="1"/>
  </si>
  <si>
    <t>0歳～幼児と保護者対象　わらべうたや絵本を楽しむ会です。</t>
    <phoneticPr fontId="1"/>
  </si>
  <si>
    <t>おはなしの会</t>
    <rPh sb="5" eb="6">
      <t>カイ</t>
    </rPh>
    <phoneticPr fontId="1"/>
  </si>
  <si>
    <t>幼児～小学生対象　おはなし（ストーリーテリング）や絵本を楽しむ会です。</t>
    <rPh sb="25" eb="27">
      <t>エホン</t>
    </rPh>
    <phoneticPr fontId="1"/>
  </si>
  <si>
    <t>えほんのじかん</t>
    <phoneticPr fontId="1"/>
  </si>
  <si>
    <t>幼児～小学生対象　絵本やおはなし（ストーリーテリング）を楽しむ会です。</t>
    <phoneticPr fontId="1"/>
  </si>
  <si>
    <t>幼児～小学生対象　本を使ったクイズやゲームをします。</t>
  </si>
  <si>
    <t>若葉台</t>
    <rPh sb="0" eb="3">
      <t>ワカバダイ</t>
    </rPh>
    <phoneticPr fontId="1"/>
  </si>
  <si>
    <t>ｉプラザこどもエリア</t>
  </si>
  <si>
    <t>備考参照</t>
    <rPh sb="0" eb="4">
      <t>ビコウサンショウ</t>
    </rPh>
    <phoneticPr fontId="1"/>
  </si>
  <si>
    <t>あそびの広場のスタッフと遊んだり歌ったり、お話しましょう。◆対象：乳幼児と保護者
◆お問合せ：あそびの広場向陽台　℡　042-370-0106</t>
    <rPh sb="4" eb="6">
      <t>ヒロバ</t>
    </rPh>
    <rPh sb="12" eb="13">
      <t>アソ</t>
    </rPh>
    <rPh sb="16" eb="17">
      <t>ウタ</t>
    </rPh>
    <rPh sb="22" eb="23">
      <t>ハナシ</t>
    </rPh>
    <rPh sb="30" eb="32">
      <t>タイショウ</t>
    </rPh>
    <rPh sb="33" eb="36">
      <t>ニュウヨウジ</t>
    </rPh>
    <rPh sb="37" eb="40">
      <t>ホゴシャ</t>
    </rPh>
    <rPh sb="43" eb="45">
      <t>トイアワ</t>
    </rPh>
    <rPh sb="51" eb="53">
      <t>ヒロバ</t>
    </rPh>
    <rPh sb="53" eb="56">
      <t>コウヨウダイ</t>
    </rPh>
    <phoneticPr fontId="1"/>
  </si>
  <si>
    <t>331-1741</t>
    <phoneticPr fontId="1"/>
  </si>
  <si>
    <t>こどもまつり</t>
    <phoneticPr fontId="1"/>
  </si>
  <si>
    <t>予約不要。「くじ引き」「わなげ」「工作」などのお楽しみイベントです。
※内容が変更されたり、予定より早く終了することがあります。</t>
    <rPh sb="0" eb="2">
      <t>ヨヤク</t>
    </rPh>
    <rPh sb="2" eb="4">
      <t>フヨウ</t>
    </rPh>
    <rPh sb="8" eb="9">
      <t>ビ</t>
    </rPh>
    <rPh sb="17" eb="19">
      <t>コウサク</t>
    </rPh>
    <rPh sb="24" eb="25">
      <t>タノ</t>
    </rPh>
    <rPh sb="36" eb="38">
      <t>ナイヨウ</t>
    </rPh>
    <rPh sb="39" eb="41">
      <t>ヘンコウ</t>
    </rPh>
    <rPh sb="46" eb="48">
      <t>ヨテイ</t>
    </rPh>
    <rPh sb="50" eb="51">
      <t>ハヤ</t>
    </rPh>
    <rPh sb="52" eb="54">
      <t>シュウリョウ</t>
    </rPh>
    <phoneticPr fontId="1"/>
  </si>
  <si>
    <t>おひさま</t>
    <phoneticPr fontId="1"/>
  </si>
  <si>
    <t>予約不要。「もみの木保育園若葉台」の保育士さんが来館し、皆さんと楽しくすごします。
お気軽にお越しください。◆対象：乳幼児と保護者</t>
    <rPh sb="0" eb="2">
      <t>ヨヤク</t>
    </rPh>
    <rPh sb="2" eb="4">
      <t>フヨウ</t>
    </rPh>
    <rPh sb="9" eb="10">
      <t>キ</t>
    </rPh>
    <rPh sb="10" eb="13">
      <t>ホイクエン</t>
    </rPh>
    <rPh sb="13" eb="16">
      <t>ワカバダイ</t>
    </rPh>
    <phoneticPr fontId="1"/>
  </si>
  <si>
    <t>おやこ体操教室</t>
    <rPh sb="3" eb="5">
      <t>タイソウ</t>
    </rPh>
    <rPh sb="5" eb="7">
      <t>キョウシツ</t>
    </rPh>
    <phoneticPr fontId="1"/>
  </si>
  <si>
    <t>【要予約】やさしく元気な「まゆみせんせい」がリードして、おやこで体を動かす楽しいプログラムです。
◆対象：1才6か月以上の幼児さん親子　　◆予約：11/1(金)10時から電話または来館で受付</t>
    <rPh sb="1" eb="2">
      <t>ヨウ</t>
    </rPh>
    <rPh sb="2" eb="4">
      <t>ヨヤク</t>
    </rPh>
    <rPh sb="9" eb="11">
      <t>ゲンキ</t>
    </rPh>
    <rPh sb="32" eb="33">
      <t>カラダ</t>
    </rPh>
    <rPh sb="34" eb="35">
      <t>ウゴ</t>
    </rPh>
    <rPh sb="37" eb="38">
      <t>タノ</t>
    </rPh>
    <rPh sb="50" eb="52">
      <t>タイショウ</t>
    </rPh>
    <rPh sb="54" eb="55">
      <t>サイ</t>
    </rPh>
    <rPh sb="57" eb="58">
      <t>ゲツ</t>
    </rPh>
    <rPh sb="58" eb="60">
      <t>イジョウ</t>
    </rPh>
    <rPh sb="61" eb="63">
      <t>ヨウジ</t>
    </rPh>
    <rPh sb="65" eb="67">
      <t>オヤコ</t>
    </rPh>
    <rPh sb="70" eb="72">
      <t>ヨヤク</t>
    </rPh>
    <rPh sb="78" eb="79">
      <t>キン</t>
    </rPh>
    <rPh sb="82" eb="83">
      <t>ジ</t>
    </rPh>
    <rPh sb="85" eb="87">
      <t>デンワ</t>
    </rPh>
    <rPh sb="90" eb="92">
      <t>ライカン</t>
    </rPh>
    <rPh sb="93" eb="95">
      <t>ウケツケ</t>
    </rPh>
    <phoneticPr fontId="1"/>
  </si>
  <si>
    <t>出張あそびの広場はぐはぐ
ベビー＆マタニティの日</t>
    <rPh sb="0" eb="2">
      <t>シュッチョウ</t>
    </rPh>
    <rPh sb="6" eb="8">
      <t>ヒロバ</t>
    </rPh>
    <rPh sb="23" eb="24">
      <t>ヒ</t>
    </rPh>
    <phoneticPr fontId="1"/>
  </si>
  <si>
    <t>あそびの広場のスタッフと遊んだり歌ったり、お話しましょう。◆対象：0歳児親子とマタニティの方
◆お問合せ：あそびの広場向陽台　℡　042-370-0106</t>
    <rPh sb="4" eb="6">
      <t>ヒロバ</t>
    </rPh>
    <rPh sb="12" eb="13">
      <t>アソ</t>
    </rPh>
    <rPh sb="16" eb="17">
      <t>ウタ</t>
    </rPh>
    <rPh sb="22" eb="23">
      <t>ハナシ</t>
    </rPh>
    <rPh sb="30" eb="32">
      <t>タイショウ</t>
    </rPh>
    <rPh sb="34" eb="36">
      <t>サイジ</t>
    </rPh>
    <rPh sb="36" eb="38">
      <t>オヤコ</t>
    </rPh>
    <rPh sb="45" eb="46">
      <t>カタ</t>
    </rPh>
    <rPh sb="49" eb="51">
      <t>トイアワ</t>
    </rPh>
    <rPh sb="57" eb="59">
      <t>ヒロバ</t>
    </rPh>
    <rPh sb="59" eb="62">
      <t>コウヨウダイ</t>
    </rPh>
    <phoneticPr fontId="1"/>
  </si>
  <si>
    <t>予約不要。「若葉台バオバブ保育園」の保育士さんが来館し、皆さんと楽しくすごします。
お気軽にお越しください。◆対象：乳幼児と保護者</t>
    <rPh sb="0" eb="2">
      <t>ヨヤク</t>
    </rPh>
    <rPh sb="2" eb="4">
      <t>フヨウ</t>
    </rPh>
    <rPh sb="6" eb="9">
      <t>ワカバダイ</t>
    </rPh>
    <rPh sb="13" eb="16">
      <t>ホイクエン</t>
    </rPh>
    <phoneticPr fontId="1"/>
  </si>
  <si>
    <t>ｉプラザ図書館</t>
    <rPh sb="4" eb="7">
      <t>トショカン</t>
    </rPh>
    <phoneticPr fontId="1"/>
  </si>
  <si>
    <t>331-1731</t>
    <phoneticPr fontId="1"/>
  </si>
  <si>
    <t>おひざにだっこのおはなし会</t>
    <rPh sb="12" eb="13">
      <t>カイ</t>
    </rPh>
    <phoneticPr fontId="1"/>
  </si>
  <si>
    <t>場所：ｉプラザ2階保育室　対象：0才～２・３才向け　読み聞かせを行います。</t>
    <rPh sb="17" eb="18">
      <t>サイ</t>
    </rPh>
    <rPh sb="22" eb="23">
      <t>サイ</t>
    </rPh>
    <rPh sb="23" eb="24">
      <t>ム</t>
    </rPh>
    <phoneticPr fontId="1"/>
  </si>
  <si>
    <t>えほんのじかん</t>
  </si>
  <si>
    <t>場所：図書館内はだしのコーナー　対象：幼児・児童向け　読み聞かせを行います。</t>
  </si>
  <si>
    <t>わくわくポケットによるにんぎょうげき</t>
    <phoneticPr fontId="1"/>
  </si>
  <si>
    <t>10月16日（水）から申込開始。定員：50人（先着順・事前予約制）
ｉプラザ図書館カウンターまたはお電話でお申し込みください。
「めっきらもっきらどおんどん」を上演します。</t>
    <rPh sb="2" eb="3">
      <t>ガツ</t>
    </rPh>
    <rPh sb="5" eb="6">
      <t>ニチ</t>
    </rPh>
    <rPh sb="7" eb="8">
      <t>スイ</t>
    </rPh>
    <rPh sb="11" eb="15">
      <t>モウシコミカイシ</t>
    </rPh>
    <rPh sb="16" eb="18">
      <t>テイイン</t>
    </rPh>
    <rPh sb="21" eb="22">
      <t>ニン</t>
    </rPh>
    <rPh sb="23" eb="26">
      <t>センチャクジュン</t>
    </rPh>
    <rPh sb="27" eb="32">
      <t>ジゼンヨヤクセイ</t>
    </rPh>
    <rPh sb="38" eb="41">
      <t>トショカン</t>
    </rPh>
    <rPh sb="50" eb="52">
      <t>デンワ</t>
    </rPh>
    <rPh sb="54" eb="55">
      <t>モウ</t>
    </rPh>
    <rPh sb="56" eb="57">
      <t>コ</t>
    </rPh>
    <rPh sb="80" eb="82">
      <t>ジョウエン</t>
    </rPh>
    <phoneticPr fontId="1"/>
  </si>
  <si>
    <t>おはなしキャラバン</t>
    <phoneticPr fontId="1"/>
  </si>
  <si>
    <t>場所：ｉプラザ2階保育室　対象：0才～２・３才向け　読み聞かせを行います。
読み聞かせは20分程度です。その後はその場でゆっくり本を選んだり、季節に合わせた工作や「わらべうた」を楽しんだりできます。</t>
    <rPh sb="17" eb="18">
      <t>サイ</t>
    </rPh>
    <rPh sb="22" eb="23">
      <t>サイ</t>
    </rPh>
    <rPh sb="23" eb="24">
      <t>ム</t>
    </rPh>
    <rPh sb="38" eb="39">
      <t>ヨ</t>
    </rPh>
    <rPh sb="40" eb="41">
      <t>キ</t>
    </rPh>
    <rPh sb="46" eb="49">
      <t>フンテイド</t>
    </rPh>
    <rPh sb="54" eb="55">
      <t>ゴ</t>
    </rPh>
    <rPh sb="58" eb="59">
      <t>バ</t>
    </rPh>
    <rPh sb="64" eb="65">
      <t>ホン</t>
    </rPh>
    <rPh sb="66" eb="67">
      <t>エラ</t>
    </rPh>
    <rPh sb="71" eb="73">
      <t>キセツ</t>
    </rPh>
    <rPh sb="74" eb="75">
      <t>ア</t>
    </rPh>
    <rPh sb="78" eb="80">
      <t>コウサク</t>
    </rPh>
    <rPh sb="89" eb="90">
      <t>タノ</t>
    </rPh>
    <phoneticPr fontId="1"/>
  </si>
  <si>
    <t>平尾・坂浜</t>
    <rPh sb="0" eb="2">
      <t>ヒラオ</t>
    </rPh>
    <rPh sb="3" eb="5">
      <t>サカハマ</t>
    </rPh>
    <phoneticPr fontId="1"/>
  </si>
  <si>
    <t>第三図書館</t>
    <rPh sb="0" eb="2">
      <t>ダイサン</t>
    </rPh>
    <rPh sb="2" eb="5">
      <t>トショカン</t>
    </rPh>
    <phoneticPr fontId="1"/>
  </si>
  <si>
    <t>331-1439</t>
    <phoneticPr fontId="1"/>
  </si>
  <si>
    <t>0歳から就学前の小さなお子様向けのおはなし会です。絵本の読み聞かせやわらべうた、手遊び、紙芝居などを一緒に楽しみましょう。予約は不要です。初めての方も大歓迎です。ぜひご参加ください。※空調工事のため、場所を変更して行いますのでお気をつけください。　◆場所：第三文化センター２階　和室　◆お問い合わせ：第三図書館</t>
    <rPh sb="1" eb="2">
      <t>サイ</t>
    </rPh>
    <rPh sb="4" eb="7">
      <t>シュウガクマエ</t>
    </rPh>
    <rPh sb="8" eb="9">
      <t>チイ</t>
    </rPh>
    <rPh sb="12" eb="14">
      <t>コサマ</t>
    </rPh>
    <rPh sb="14" eb="15">
      <t>ム</t>
    </rPh>
    <rPh sb="21" eb="22">
      <t>カイ</t>
    </rPh>
    <rPh sb="25" eb="27">
      <t>エホン</t>
    </rPh>
    <rPh sb="28" eb="29">
      <t>ヨ</t>
    </rPh>
    <rPh sb="30" eb="31">
      <t>キ</t>
    </rPh>
    <rPh sb="40" eb="42">
      <t>テアソ</t>
    </rPh>
    <rPh sb="44" eb="47">
      <t>カミシバイ</t>
    </rPh>
    <rPh sb="50" eb="52">
      <t>イッショ</t>
    </rPh>
    <rPh sb="53" eb="54">
      <t>タノ</t>
    </rPh>
    <rPh sb="61" eb="63">
      <t>ヨヤク</t>
    </rPh>
    <rPh sb="64" eb="66">
      <t>フヨウ</t>
    </rPh>
    <rPh sb="69" eb="70">
      <t>ハジ</t>
    </rPh>
    <rPh sb="73" eb="74">
      <t>カタ</t>
    </rPh>
    <rPh sb="75" eb="78">
      <t>ダイカンゲイ</t>
    </rPh>
    <rPh sb="84" eb="86">
      <t>サンカ</t>
    </rPh>
    <rPh sb="92" eb="96">
      <t>クウチョウコウジ</t>
    </rPh>
    <rPh sb="100" eb="102">
      <t>バショ</t>
    </rPh>
    <rPh sb="103" eb="105">
      <t>ヘンコウ</t>
    </rPh>
    <rPh sb="107" eb="108">
      <t>オコナ</t>
    </rPh>
    <rPh sb="114" eb="115">
      <t>キ</t>
    </rPh>
    <rPh sb="125" eb="127">
      <t>バショ</t>
    </rPh>
    <rPh sb="128" eb="132">
      <t>ダイサンブンカ</t>
    </rPh>
    <rPh sb="137" eb="138">
      <t>カイ</t>
    </rPh>
    <rPh sb="139" eb="141">
      <t>ワシツ</t>
    </rPh>
    <rPh sb="144" eb="145">
      <t>ト</t>
    </rPh>
    <rPh sb="146" eb="147">
      <t>ア</t>
    </rPh>
    <rPh sb="150" eb="155">
      <t>ダイサントショカン</t>
    </rPh>
    <phoneticPr fontId="1"/>
  </si>
  <si>
    <t>もみの木保育園若葉台</t>
    <rPh sb="3" eb="7">
      <t>キホイクエン</t>
    </rPh>
    <rPh sb="7" eb="10">
      <t>ワカバダイ</t>
    </rPh>
    <phoneticPr fontId="1"/>
  </si>
  <si>
    <t>350-6300</t>
    <phoneticPr fontId="1"/>
  </si>
  <si>
    <t>子育てひろば『もみの木クラブ』</t>
    <rPh sb="0" eb="2">
      <t>コソダ</t>
    </rPh>
    <rPh sb="10" eb="11">
      <t>キ</t>
    </rPh>
    <phoneticPr fontId="1"/>
  </si>
  <si>
    <t>【予約不要】ゆったりとした空間であそびながら、情報交換や語らいの場で楽しいひと時を過ごしましょう。ご希望があれば足形アート製作や身体測定も行います。◆場所：もみの木保育園若葉台　リリアンハートハウス◆問合せ先　☎042-350-6300</t>
    <phoneticPr fontId="1"/>
  </si>
  <si>
    <t>園庭開放</t>
    <rPh sb="0" eb="4">
      <t>エンテイカイホウ</t>
    </rPh>
    <phoneticPr fontId="1"/>
  </si>
  <si>
    <t>ハートハウスサロン</t>
    <phoneticPr fontId="1"/>
  </si>
  <si>
    <t>【予約不要】おしゃれなカフェで行っている世代を超えた交流の場です。スペシャルプログラムとして絵本の読み聞かせを行います。老若男女問わず誰でも利用可能。場所：もみの木保育園若葉台ハートハウス　参加費無料。◆問合せ先　☎042-350-6300</t>
    <rPh sb="15" eb="16">
      <t>オコナ</t>
    </rPh>
    <rPh sb="20" eb="22">
      <t>セダイ</t>
    </rPh>
    <rPh sb="23" eb="24">
      <t>コ</t>
    </rPh>
    <rPh sb="26" eb="28">
      <t>コウリュウ</t>
    </rPh>
    <rPh sb="29" eb="30">
      <t>バ</t>
    </rPh>
    <rPh sb="46" eb="48">
      <t>エホン</t>
    </rPh>
    <rPh sb="49" eb="50">
      <t>ヨ</t>
    </rPh>
    <rPh sb="51" eb="52">
      <t>キ</t>
    </rPh>
    <rPh sb="55" eb="56">
      <t>オコナ</t>
    </rPh>
    <rPh sb="60" eb="64">
      <t>ロウニャクナンニョ</t>
    </rPh>
    <rPh sb="64" eb="65">
      <t>ト</t>
    </rPh>
    <rPh sb="67" eb="68">
      <t>ダレ</t>
    </rPh>
    <rPh sb="70" eb="74">
      <t>リヨウカノウ</t>
    </rPh>
    <rPh sb="75" eb="77">
      <t>バショ</t>
    </rPh>
    <rPh sb="81" eb="82">
      <t>キ</t>
    </rPh>
    <rPh sb="82" eb="85">
      <t>ホイクエン</t>
    </rPh>
    <rPh sb="85" eb="88">
      <t>ワカバダイ</t>
    </rPh>
    <rPh sb="95" eb="98">
      <t>サンカヒ</t>
    </rPh>
    <rPh sb="98" eb="100">
      <t>ムリョウ</t>
    </rPh>
    <rPh sb="102" eb="104">
      <t>トイアワ</t>
    </rPh>
    <rPh sb="105" eb="106">
      <t>サキ</t>
    </rPh>
    <phoneticPr fontId="1"/>
  </si>
  <si>
    <t>【予約不要】暑い日は涼しいお部屋でゆっくり遊びませんか？さまざまなおもちゃを用意してお持ちしています。◆場所：もみの木保育園若葉台　リリアンハートハウス◆問合せ先　☎042-350-6300</t>
    <phoneticPr fontId="1"/>
  </si>
  <si>
    <t>ゆったりとした空間であそびながら、情報交換や語らいの場で楽しいひと時を過ごしましょう。ご希望があれば足形アート製作や身体測定も行います。◆場所：もみの木保育園若葉台　リリアンハートハウス◆問合せ先　☎042-350-6300</t>
    <phoneticPr fontId="1"/>
  </si>
  <si>
    <t>備考欄参照</t>
    <rPh sb="0" eb="3">
      <t>ビコウラン</t>
    </rPh>
    <rPh sb="3" eb="5">
      <t>サンショウ</t>
    </rPh>
    <phoneticPr fontId="1"/>
  </si>
  <si>
    <t>【予約不要】暑い日は涼しいお部屋でゆっくり遊びませんか？さまざまなおもちゃを用意してお持ちしています。◆場所：もみの木保育園若葉台　リリアンハートハウス◆問合せ先　☎042-350-6300</t>
    <rPh sb="1" eb="5">
      <t>ヨヤクフヨウ</t>
    </rPh>
    <rPh sb="6" eb="7">
      <t>アツ</t>
    </rPh>
    <rPh sb="8" eb="9">
      <t>ヒ</t>
    </rPh>
    <rPh sb="10" eb="11">
      <t>スズ</t>
    </rPh>
    <rPh sb="14" eb="16">
      <t>ヘヤ</t>
    </rPh>
    <rPh sb="21" eb="22">
      <t>アソ</t>
    </rPh>
    <rPh sb="38" eb="40">
      <t>ヨウイ</t>
    </rPh>
    <rPh sb="43" eb="44">
      <t>モ</t>
    </rPh>
    <phoneticPr fontId="1"/>
  </si>
  <si>
    <t>【予約不要】おしゃれなカフェで行っている世代を超えた交流の場です。スペシャルプログラムとして絵本作家の本信公久さんによる塗り絵講座が行われます。老若男女問わず誰でも利用可能。
◆場所：もみの木保育園若葉台ハートハウス　◆参加費無料。　◆問合せ先　☎042-350-6300</t>
    <rPh sb="15" eb="16">
      <t>オコナ</t>
    </rPh>
    <rPh sb="20" eb="22">
      <t>セダイ</t>
    </rPh>
    <rPh sb="23" eb="24">
      <t>コ</t>
    </rPh>
    <rPh sb="26" eb="28">
      <t>コウリュウ</t>
    </rPh>
    <rPh sb="29" eb="30">
      <t>バ</t>
    </rPh>
    <rPh sb="46" eb="50">
      <t>エホンサッカ</t>
    </rPh>
    <rPh sb="66" eb="67">
      <t>オコナ</t>
    </rPh>
    <rPh sb="72" eb="76">
      <t>ロウニャクナンニョ</t>
    </rPh>
    <rPh sb="76" eb="77">
      <t>ト</t>
    </rPh>
    <rPh sb="79" eb="80">
      <t>ダレ</t>
    </rPh>
    <rPh sb="82" eb="86">
      <t>リヨウカノウ</t>
    </rPh>
    <rPh sb="89" eb="91">
      <t>バショ</t>
    </rPh>
    <rPh sb="95" eb="96">
      <t>キ</t>
    </rPh>
    <rPh sb="96" eb="99">
      <t>ホイクエン</t>
    </rPh>
    <rPh sb="99" eb="102">
      <t>ワカバダイ</t>
    </rPh>
    <rPh sb="110" eb="113">
      <t>サンカヒ</t>
    </rPh>
    <rPh sb="113" eb="115">
      <t>ムリョウ</t>
    </rPh>
    <rPh sb="118" eb="120">
      <t>トイアワ</t>
    </rPh>
    <rPh sb="121" eb="122">
      <t>サキ</t>
    </rPh>
    <phoneticPr fontId="1"/>
  </si>
  <si>
    <t>【予約不要】ゆったりとした空間であそびながら、情報交換や語らいの場で楽しいひと時を過ごしましょう。大きくなった記念に写真撮影ができるフォトフレームを用意してお待ちしています。ご希望があれば足形アート製作や身体測定も行います。◆場所：もみの木保育園若葉台　リリアンハートハウス◆問合せ先　☎042-350-6300</t>
    <rPh sb="49" eb="50">
      <t>オオ</t>
    </rPh>
    <rPh sb="55" eb="57">
      <t>キネン</t>
    </rPh>
    <rPh sb="58" eb="62">
      <t>シャシンサツエイ</t>
    </rPh>
    <rPh sb="74" eb="76">
      <t>ヨウイ</t>
    </rPh>
    <rPh sb="79" eb="80">
      <t>マ</t>
    </rPh>
    <phoneticPr fontId="1"/>
  </si>
  <si>
    <t>東長沼・大丸</t>
    <rPh sb="0" eb="3">
      <t>ヒガシナガヌマ</t>
    </rPh>
    <rPh sb="4" eb="6">
      <t>オオマル</t>
    </rPh>
    <phoneticPr fontId="1"/>
  </si>
  <si>
    <t>大丸ゆうし保育園</t>
    <rPh sb="0" eb="2">
      <t>オオマル</t>
    </rPh>
    <rPh sb="5" eb="8">
      <t>ホイクエン</t>
    </rPh>
    <phoneticPr fontId="1"/>
  </si>
  <si>
    <t>377-6249</t>
    <phoneticPr fontId="1"/>
  </si>
  <si>
    <t>園庭開放</t>
    <rPh sb="0" eb="2">
      <t>エンテイ</t>
    </rPh>
    <rPh sb="2" eb="4">
      <t>カイホウ</t>
    </rPh>
    <phoneticPr fontId="1"/>
  </si>
  <si>
    <t>園庭側の門からお入りください。雨天は玄関ホールで遊べます。水分の持ち込み可。</t>
    <rPh sb="0" eb="2">
      <t>エンテイ</t>
    </rPh>
    <rPh sb="2" eb="3">
      <t>ガワ</t>
    </rPh>
    <rPh sb="4" eb="5">
      <t>モン</t>
    </rPh>
    <rPh sb="8" eb="9">
      <t>ハイ</t>
    </rPh>
    <rPh sb="15" eb="17">
      <t>ウテン</t>
    </rPh>
    <rPh sb="18" eb="20">
      <t>ゲンカン</t>
    </rPh>
    <rPh sb="24" eb="25">
      <t>アソ</t>
    </rPh>
    <rPh sb="29" eb="31">
      <t>スイブン</t>
    </rPh>
    <rPh sb="32" eb="33">
      <t>モ</t>
    </rPh>
    <rPh sb="34" eb="35">
      <t>コ</t>
    </rPh>
    <rPh sb="36" eb="37">
      <t>カ</t>
    </rPh>
    <phoneticPr fontId="1"/>
  </si>
  <si>
    <t>保育所体験　いちごの会　
１歳児クラスと一緒に
『昼食を一緒に食べよう』</t>
    <rPh sb="10" eb="11">
      <t>カイ</t>
    </rPh>
    <rPh sb="25" eb="27">
      <t>チュウショク</t>
    </rPh>
    <rPh sb="28" eb="30">
      <t>イッショ</t>
    </rPh>
    <rPh sb="31" eb="32">
      <t>タ</t>
    </rPh>
    <phoneticPr fontId="1"/>
  </si>
  <si>
    <t>【要予約】◆11/１より申し込み開始　◆対象：１歳児　◆定員３組
園児と一緒に、室内で遊んだ後、園の給食を食べてみませんか。離乳食・アレルギー食の対応はありません。
試食費として当日￥３００集金します。　メニューはご予約の際にご確認ください。</t>
    <rPh sb="1" eb="4">
      <t>ヨウヨヤク</t>
    </rPh>
    <rPh sb="12" eb="13">
      <t>モウ</t>
    </rPh>
    <rPh sb="14" eb="15">
      <t>コ</t>
    </rPh>
    <rPh sb="16" eb="18">
      <t>カイシ</t>
    </rPh>
    <rPh sb="20" eb="22">
      <t>タイショウ</t>
    </rPh>
    <rPh sb="24" eb="26">
      <t>サイジ</t>
    </rPh>
    <rPh sb="28" eb="30">
      <t>テイイン</t>
    </rPh>
    <rPh sb="31" eb="32">
      <t>クミ</t>
    </rPh>
    <rPh sb="33" eb="35">
      <t>エンジ</t>
    </rPh>
    <rPh sb="36" eb="38">
      <t>イッショ</t>
    </rPh>
    <rPh sb="40" eb="42">
      <t>シツナイ</t>
    </rPh>
    <rPh sb="43" eb="44">
      <t>アソ</t>
    </rPh>
    <rPh sb="46" eb="47">
      <t>アト</t>
    </rPh>
    <rPh sb="48" eb="49">
      <t>エン</t>
    </rPh>
    <rPh sb="50" eb="52">
      <t>キュウショク</t>
    </rPh>
    <rPh sb="53" eb="54">
      <t>タ</t>
    </rPh>
    <rPh sb="62" eb="65">
      <t>リニュウショク</t>
    </rPh>
    <rPh sb="71" eb="72">
      <t>ショク</t>
    </rPh>
    <rPh sb="73" eb="75">
      <t>タイオウ</t>
    </rPh>
    <rPh sb="83" eb="85">
      <t>シショク</t>
    </rPh>
    <rPh sb="85" eb="86">
      <t>ヒ</t>
    </rPh>
    <rPh sb="89" eb="91">
      <t>トウジツ</t>
    </rPh>
    <rPh sb="95" eb="97">
      <t>シュウキン</t>
    </rPh>
    <rPh sb="108" eb="110">
      <t>ヨヤク</t>
    </rPh>
    <rPh sb="111" eb="112">
      <t>サイ</t>
    </rPh>
    <rPh sb="114" eb="116">
      <t>カクニン</t>
    </rPh>
    <phoneticPr fontId="1"/>
  </si>
  <si>
    <t>大丸ゆうし保育園</t>
  </si>
  <si>
    <t>377-6249</t>
  </si>
  <si>
    <t>【要予約】◆11/１より申し込み開始　◆対象：０歳児　◆定員５組
園児と一緒に、簡単な運動遊具を使って身体を動かしてみましょう。</t>
    <rPh sb="40" eb="42">
      <t>カンタン</t>
    </rPh>
    <phoneticPr fontId="1"/>
  </si>
  <si>
    <t>園庭開放
身体測定・手形スタンプ</t>
    <rPh sb="0" eb="2">
      <t>エンテイ</t>
    </rPh>
    <rPh sb="2" eb="4">
      <t>カイホウ</t>
    </rPh>
    <phoneticPr fontId="1"/>
  </si>
  <si>
    <t>園庭側の門からお入りください。雨天は玄関ホールで遊べます。水分の持ち込み可。
希望者には、身体測定・手形スタンプを行います。</t>
    <phoneticPr fontId="1"/>
  </si>
  <si>
    <t>育児講座
看護師による保健相談
『感染症対策講習会と身体測定』</t>
    <rPh sb="0" eb="4">
      <t>イクジコウザ</t>
    </rPh>
    <rPh sb="5" eb="8">
      <t>カンゴシ</t>
    </rPh>
    <rPh sb="11" eb="15">
      <t>ホケンソウダン</t>
    </rPh>
    <rPh sb="17" eb="22">
      <t>カンセンショウタイサク</t>
    </rPh>
    <rPh sb="22" eb="25">
      <t>コウシュウカイ</t>
    </rPh>
    <rPh sb="26" eb="30">
      <t>シンタイソクテイ</t>
    </rPh>
    <phoneticPr fontId="1"/>
  </si>
  <si>
    <t>【要予約】◆11/１より申し込み開始　◆対象：０歳児～5歳児　◆定員５組
冬に向けて家庭で出来る感染対策について、看護師がお伝えします。
合わせて、身体測定と保健相談も行います。</t>
    <rPh sb="28" eb="30">
      <t>サイジ</t>
    </rPh>
    <rPh sb="37" eb="38">
      <t>フユ</t>
    </rPh>
    <rPh sb="39" eb="40">
      <t>ム</t>
    </rPh>
    <rPh sb="42" eb="44">
      <t>カテイ</t>
    </rPh>
    <rPh sb="45" eb="47">
      <t>デキ</t>
    </rPh>
    <rPh sb="48" eb="50">
      <t>カンセン</t>
    </rPh>
    <rPh sb="50" eb="52">
      <t>タイサク</t>
    </rPh>
    <rPh sb="57" eb="60">
      <t>カンゴシ</t>
    </rPh>
    <rPh sb="62" eb="63">
      <t>ツタ</t>
    </rPh>
    <rPh sb="69" eb="70">
      <t>ア</t>
    </rPh>
    <rPh sb="74" eb="76">
      <t>シンタイ</t>
    </rPh>
    <rPh sb="76" eb="78">
      <t>ソクテイ</t>
    </rPh>
    <rPh sb="79" eb="81">
      <t>ホケン</t>
    </rPh>
    <rPh sb="81" eb="83">
      <t>ソウダン</t>
    </rPh>
    <rPh sb="84" eb="85">
      <t>オコナ</t>
    </rPh>
    <phoneticPr fontId="1"/>
  </si>
  <si>
    <t>第四図書館</t>
    <rPh sb="0" eb="1">
      <t>ダイ</t>
    </rPh>
    <rPh sb="1" eb="2">
      <t>ヨン</t>
    </rPh>
    <rPh sb="2" eb="5">
      <t>トショカン</t>
    </rPh>
    <phoneticPr fontId="1"/>
  </si>
  <si>
    <t>378-2401</t>
    <phoneticPr fontId="1"/>
  </si>
  <si>
    <t>おひざにだっこのおはなし会</t>
  </si>
  <si>
    <t>乳幼児向けのおはなし会です。絵本の読み聞かせや、わらべうた・手遊びを行っています。
◆場所：第四図書館・おはなし室　</t>
    <rPh sb="48" eb="51">
      <t>トショカン</t>
    </rPh>
    <rPh sb="56" eb="57">
      <t>シツ</t>
    </rPh>
    <phoneticPr fontId="1"/>
  </si>
  <si>
    <t>3,４歳児くらい～小学校低学年向けのおはなし会です。絵本の読み聞かせや手遊びを行っています。
◆場所：第四図書館内・おはなし室</t>
    <rPh sb="53" eb="56">
      <t>トショカン</t>
    </rPh>
    <rPh sb="56" eb="57">
      <t>ナイ</t>
    </rPh>
    <rPh sb="62" eb="63">
      <t>シツ</t>
    </rPh>
    <phoneticPr fontId="1"/>
  </si>
  <si>
    <t>いなぎのぞみ保育園</t>
    <rPh sb="6" eb="9">
      <t>ホイクエン</t>
    </rPh>
    <phoneticPr fontId="1"/>
  </si>
  <si>
    <t>保育園の園庭で遊びませんか？帽子・水筒・お着替えをお持ちください。</t>
    <rPh sb="0" eb="3">
      <t>ホイクエン</t>
    </rPh>
    <rPh sb="4" eb="6">
      <t>エンテイ</t>
    </rPh>
    <rPh sb="7" eb="8">
      <t>アソ</t>
    </rPh>
    <rPh sb="14" eb="16">
      <t>ボウシ</t>
    </rPh>
    <rPh sb="17" eb="19">
      <t>スイトウ</t>
    </rPh>
    <rPh sb="21" eb="23">
      <t>キガ</t>
    </rPh>
    <rPh sb="26" eb="27">
      <t>モ</t>
    </rPh>
    <phoneticPr fontId="1"/>
  </si>
  <si>
    <t>親子制作　ドングリ</t>
    <rPh sb="0" eb="4">
      <t>オヤコセイサク</t>
    </rPh>
    <phoneticPr fontId="1"/>
  </si>
  <si>
    <t>ちぎったり・貼ったり・描いたり、材料はすべてこちらで準備します。
汚れても良い服装でお越しください。</t>
    <rPh sb="6" eb="7">
      <t>ハ</t>
    </rPh>
    <rPh sb="11" eb="12">
      <t>カ</t>
    </rPh>
    <rPh sb="16" eb="18">
      <t>ザイリョウ</t>
    </rPh>
    <rPh sb="26" eb="28">
      <t>ジュンビ</t>
    </rPh>
    <rPh sb="33" eb="34">
      <t>ヨゴ</t>
    </rPh>
    <rPh sb="37" eb="38">
      <t>ヨ</t>
    </rPh>
    <rPh sb="39" eb="41">
      <t>フクソウ</t>
    </rPh>
    <rPh sb="43" eb="44">
      <t>コ</t>
    </rPh>
    <phoneticPr fontId="1"/>
  </si>
  <si>
    <t>乳幼児の食事相談</t>
    <rPh sb="0" eb="3">
      <t>ニュウヨウジ</t>
    </rPh>
    <rPh sb="4" eb="6">
      <t>ショクジ</t>
    </rPh>
    <rPh sb="6" eb="8">
      <t>ソウダン</t>
    </rPh>
    <phoneticPr fontId="1"/>
  </si>
  <si>
    <t>離乳食やお子さんの食事のこと等、栄養士がご相談に乗ります。予約不要です。</t>
    <rPh sb="0" eb="3">
      <t>リニュウショク</t>
    </rPh>
    <rPh sb="5" eb="6">
      <t>コ</t>
    </rPh>
    <rPh sb="9" eb="11">
      <t>ショクジ</t>
    </rPh>
    <rPh sb="14" eb="15">
      <t>トウ</t>
    </rPh>
    <rPh sb="16" eb="19">
      <t>エイヨウシ</t>
    </rPh>
    <rPh sb="21" eb="23">
      <t>ソウダン</t>
    </rPh>
    <rPh sb="24" eb="25">
      <t>ノ</t>
    </rPh>
    <rPh sb="29" eb="31">
      <t>ヨヤク</t>
    </rPh>
    <rPh sb="31" eb="33">
      <t>フヨウ</t>
    </rPh>
    <phoneticPr fontId="1"/>
  </si>
  <si>
    <t>身体測定</t>
    <rPh sb="0" eb="4">
      <t>シンタイソクテイ</t>
    </rPh>
    <phoneticPr fontId="1"/>
  </si>
  <si>
    <t>お子さんの身長・体重を測定しませんか？</t>
    <rPh sb="1" eb="2">
      <t>コ</t>
    </rPh>
    <rPh sb="5" eb="7">
      <t>シンチョウ</t>
    </rPh>
    <rPh sb="8" eb="10">
      <t>タイジュウ</t>
    </rPh>
    <rPh sb="11" eb="13">
      <t>ソクテイ</t>
    </rPh>
    <phoneticPr fontId="1"/>
  </si>
  <si>
    <t>第四文化センター児童館</t>
    <rPh sb="0" eb="1">
      <t>ダイ</t>
    </rPh>
    <rPh sb="1" eb="2">
      <t>ヨン</t>
    </rPh>
    <rPh sb="2" eb="4">
      <t>ブンカ</t>
    </rPh>
    <rPh sb="8" eb="11">
      <t>ジドウカン</t>
    </rPh>
    <phoneticPr fontId="9"/>
  </si>
  <si>
    <t>備考参照</t>
  </si>
  <si>
    <t>出張あそびの広場はぐはぐ</t>
  </si>
  <si>
    <t>あそびの広場のスタッフと遊んだり歌ったり、お話しましょう。　　◆対象：0歳児～未就学児
　（あそびの広場向陽台　370-0106) 平日8:30~17:00</t>
    <rPh sb="50" eb="52">
      <t>ヒロバ</t>
    </rPh>
    <rPh sb="52" eb="55">
      <t>コウヨウダイ</t>
    </rPh>
    <phoneticPr fontId="9"/>
  </si>
  <si>
    <t>377-4406</t>
  </si>
  <si>
    <t>ミニトランポリンの日</t>
    <rPh sb="9" eb="10">
      <t>ヒ</t>
    </rPh>
    <phoneticPr fontId="9"/>
  </si>
  <si>
    <t>プレイルームにミニトランポリンを出します。親子で楽しく遊びましょう。</t>
    <rPh sb="16" eb="17">
      <t>ダ</t>
    </rPh>
    <rPh sb="21" eb="23">
      <t>オヤコ</t>
    </rPh>
    <rPh sb="24" eb="25">
      <t>タノ</t>
    </rPh>
    <rPh sb="27" eb="28">
      <t>アソ</t>
    </rPh>
    <phoneticPr fontId="9"/>
  </si>
  <si>
    <t>キッズカーの日</t>
    <rPh sb="6" eb="7">
      <t>ヒ</t>
    </rPh>
    <phoneticPr fontId="9"/>
  </si>
  <si>
    <t>プレイルームにキッズカーを出します。安全運転で楽しみましょう。</t>
    <rPh sb="13" eb="14">
      <t>ダ</t>
    </rPh>
    <rPh sb="18" eb="22">
      <t>アンゼンウンテン</t>
    </rPh>
    <rPh sb="23" eb="24">
      <t>タノ</t>
    </rPh>
    <phoneticPr fontId="9"/>
  </si>
  <si>
    <t>子育てサポーターの日</t>
    <rPh sb="0" eb="2">
      <t>コソダ</t>
    </rPh>
    <rPh sb="9" eb="10">
      <t>ヒ</t>
    </rPh>
    <phoneticPr fontId="9"/>
  </si>
  <si>
    <t>子育てサポーターは、乳幼児親子と共に、手遊びや体操などを通じた交流の中で、相談相手として子育てを応援するボランティア活動を行っています。      ◆問い合わせ 　あそびの広場向陽台　 370-0106</t>
    <rPh sb="86" eb="91">
      <t>ヒロバコウヨウダイ</t>
    </rPh>
    <phoneticPr fontId="9"/>
  </si>
  <si>
    <t>親子リトミック</t>
    <rPh sb="0" eb="2">
      <t>オヤコ</t>
    </rPh>
    <phoneticPr fontId="9"/>
  </si>
  <si>
    <t xml:space="preserve">【要予約】簡単なリズム遊びや楽器を使った遊びなどを行います。 ①10:00～10:30       ②10:40～11:10        
  ③11:20～11:55      ◆定員  各回10組    ◆対象  ①②1歳～2歳未満   ③2歳以上（11月26日時点の月齢で申込んで
 ください。）   ◆申込み 11月5日（火） 10:00～電話にて 先着順　　　受付時間　平日10:00～17:00  </t>
    <rPh sb="1" eb="4">
      <t>ヨウヨヤク</t>
    </rPh>
    <rPh sb="5" eb="7">
      <t>カンタン</t>
    </rPh>
    <rPh sb="11" eb="12">
      <t>アソ</t>
    </rPh>
    <rPh sb="14" eb="16">
      <t>ガッキ</t>
    </rPh>
    <rPh sb="17" eb="18">
      <t>ツカ</t>
    </rPh>
    <rPh sb="20" eb="21">
      <t>アソ</t>
    </rPh>
    <rPh sb="25" eb="26">
      <t>オコナ</t>
    </rPh>
    <rPh sb="92" eb="94">
      <t>テイイン</t>
    </rPh>
    <rPh sb="96" eb="98">
      <t>カクカイ</t>
    </rPh>
    <rPh sb="100" eb="101">
      <t>クミ</t>
    </rPh>
    <rPh sb="106" eb="108">
      <t>タイショウ</t>
    </rPh>
    <rPh sb="113" eb="114">
      <t>サイ</t>
    </rPh>
    <rPh sb="116" eb="119">
      <t>サイミマン</t>
    </rPh>
    <rPh sb="124" eb="127">
      <t>サイイジョウ</t>
    </rPh>
    <rPh sb="130" eb="131">
      <t>ガツ</t>
    </rPh>
    <rPh sb="133" eb="134">
      <t>ニチ</t>
    </rPh>
    <rPh sb="134" eb="136">
      <t>ジテン</t>
    </rPh>
    <rPh sb="137" eb="139">
      <t>ゲツレイ</t>
    </rPh>
    <rPh sb="140" eb="142">
      <t>モウシコ</t>
    </rPh>
    <rPh sb="156" eb="158">
      <t>モウシコミ</t>
    </rPh>
    <rPh sb="162" eb="163">
      <t>ガツ</t>
    </rPh>
    <rPh sb="164" eb="165">
      <t>ニチ</t>
    </rPh>
    <rPh sb="166" eb="167">
      <t>カ</t>
    </rPh>
    <rPh sb="175" eb="177">
      <t>デンワ</t>
    </rPh>
    <rPh sb="180" eb="183">
      <t>センチャクジュン</t>
    </rPh>
    <phoneticPr fontId="9"/>
  </si>
  <si>
    <t>出張あそびの広場はぐはぐ
べビー＆マタニティの日</t>
  </si>
  <si>
    <t>あそびの広場のスタッフと遊んだり歌ったり、お話しましょう。　◆対象：０歳児・妊婦さん
　（あそびの広場向陽台　370-0106）平日8:30～17:00</t>
    <rPh sb="4" eb="6">
      <t>ヒロバ</t>
    </rPh>
    <rPh sb="49" eb="51">
      <t>ヒロバ</t>
    </rPh>
    <rPh sb="51" eb="54">
      <t>コウヨウダイ</t>
    </rPh>
    <phoneticPr fontId="9"/>
  </si>
  <si>
    <t>百村・東長沼</t>
    <rPh sb="0" eb="2">
      <t>モムラ</t>
    </rPh>
    <rPh sb="3" eb="6">
      <t>ヒガシナガヌマ</t>
    </rPh>
    <phoneticPr fontId="1"/>
  </si>
  <si>
    <t>おやこ包括支援センター</t>
    <rPh sb="3" eb="7">
      <t>ホウカツシエン</t>
    </rPh>
    <phoneticPr fontId="1"/>
  </si>
  <si>
    <t>378-3434</t>
  </si>
  <si>
    <t>妊婦歯科健診</t>
    <rPh sb="0" eb="2">
      <t>ニンプ</t>
    </rPh>
    <rPh sb="2" eb="6">
      <t>シカケンシン</t>
    </rPh>
    <phoneticPr fontId="1"/>
  </si>
  <si>
    <t>【要予約】◆対象：安定期に入った妊婦さん　◆予約：電話。予約時に受付時間をご案内。妊娠中に歯の健康チェックしましょう。</t>
  </si>
  <si>
    <t>ふたごの会</t>
    <rPh sb="4" eb="5">
      <t>カイ</t>
    </rPh>
    <phoneticPr fontId="1"/>
  </si>
  <si>
    <t>【要予約】多胎ならではの子育て、みんなで情報交換しませんか。◆対象：多胎出生の乳幼児と保護者の方。妊婦さんの参加もできます。　◆予約：電話</t>
  </si>
  <si>
    <t>第一図書館</t>
    <rPh sb="0" eb="2">
      <t>ダイイチ</t>
    </rPh>
    <rPh sb="2" eb="5">
      <t>トショカン</t>
    </rPh>
    <phoneticPr fontId="9"/>
  </si>
  <si>
    <t>377-2123</t>
  </si>
  <si>
    <t>おひざにだっこのおはなし会</t>
    <rPh sb="12" eb="13">
      <t>カイ</t>
    </rPh>
    <phoneticPr fontId="9"/>
  </si>
  <si>
    <t>絵本の読み聞かせとわらべ歌を楽しむ会です♪　お気軽にお越しください。
◆対象：0歳～未就園児と保護者　♦開催場所：第一図書館　児童室　◆予約不要</t>
    <rPh sb="3" eb="4">
      <t>ヨ</t>
    </rPh>
    <rPh sb="5" eb="6">
      <t>キ</t>
    </rPh>
    <rPh sb="12" eb="13">
      <t>ウタ</t>
    </rPh>
    <rPh sb="23" eb="25">
      <t>キガル</t>
    </rPh>
    <rPh sb="27" eb="28">
      <t>コ</t>
    </rPh>
    <rPh sb="68" eb="72">
      <t>ヨヤクフヨウ</t>
    </rPh>
    <phoneticPr fontId="9"/>
  </si>
  <si>
    <t>絵本の読み聞かせとわらべ歌を楽しむ会です♪　お気軽にお越しください。
◆対象：0歳～未就園児と保護者　♦開催場所：第一図書館　児童室　◆予約不要</t>
    <rPh sb="3" eb="4">
      <t>ヨ</t>
    </rPh>
    <rPh sb="5" eb="6">
      <t>キ</t>
    </rPh>
    <rPh sb="12" eb="13">
      <t>ウタ</t>
    </rPh>
    <rPh sb="68" eb="72">
      <t>ヨヤクフヨウ</t>
    </rPh>
    <phoneticPr fontId="9"/>
  </si>
  <si>
    <t>認定こども園　
    サザンヒルズこども園</t>
    <rPh sb="0" eb="2">
      <t>ニンテイ</t>
    </rPh>
    <rPh sb="5" eb="6">
      <t>エン</t>
    </rPh>
    <rPh sb="21" eb="22">
      <t>エン</t>
    </rPh>
    <phoneticPr fontId="1"/>
  </si>
  <si>
    <t>401-5133</t>
    <phoneticPr fontId="1"/>
  </si>
  <si>
    <t>園庭でのびのび自由に思いっきり遊びましょう♪　◆予約不要　◆持ち物：水筒・着替え・帽子・２回目以降の方は名札と出席カード　※初回のみ名札代200円いただきます。　※雨天・気温が高い日は中止</t>
    <rPh sb="0" eb="2">
      <t>エンテイ</t>
    </rPh>
    <rPh sb="7" eb="9">
      <t>ジユウ</t>
    </rPh>
    <rPh sb="10" eb="11">
      <t>オモ</t>
    </rPh>
    <rPh sb="15" eb="16">
      <t>アソ</t>
    </rPh>
    <rPh sb="24" eb="28">
      <t>ヨヤクフヨウ</t>
    </rPh>
    <rPh sb="30" eb="31">
      <t>モ</t>
    </rPh>
    <rPh sb="32" eb="33">
      <t>モノ</t>
    </rPh>
    <rPh sb="34" eb="36">
      <t>スイトウ</t>
    </rPh>
    <rPh sb="37" eb="39">
      <t>キガ</t>
    </rPh>
    <rPh sb="41" eb="43">
      <t>ボウシ</t>
    </rPh>
    <rPh sb="45" eb="49">
      <t>カイメイコウ</t>
    </rPh>
    <rPh sb="50" eb="51">
      <t>カタ</t>
    </rPh>
    <rPh sb="52" eb="54">
      <t>ナフダ</t>
    </rPh>
    <rPh sb="55" eb="57">
      <t>シュッセキ</t>
    </rPh>
    <rPh sb="62" eb="64">
      <t>ショカイ</t>
    </rPh>
    <rPh sb="66" eb="69">
      <t>ナフダダイ</t>
    </rPh>
    <rPh sb="72" eb="73">
      <t>エン</t>
    </rPh>
    <rPh sb="82" eb="84">
      <t>ウテン</t>
    </rPh>
    <rPh sb="85" eb="87">
      <t>キオン</t>
    </rPh>
    <rPh sb="88" eb="89">
      <t>タカ</t>
    </rPh>
    <rPh sb="90" eb="91">
      <t>ヒ</t>
    </rPh>
    <rPh sb="92" eb="94">
      <t>チュウシ</t>
    </rPh>
    <phoneticPr fontId="1"/>
  </si>
  <si>
    <t>子育てサロン『ペンでかきかき　きのこを作ろう！』</t>
    <rPh sb="19" eb="20">
      <t>ツク</t>
    </rPh>
    <phoneticPr fontId="1"/>
  </si>
  <si>
    <t>【要予約】親子で季節の製作を楽しみましょう！身体測定も行います。　◆定員：親子10組　◆対象：未就園児のお子様　◆持ち物：２回目以降の方は名札と出席カード　※初回のみ名札代200円いただきます。
◆申込み：電話や園庭開放時に直接ご予約下さい。　</t>
    <rPh sb="1" eb="4">
      <t>ヨウヨヤク</t>
    </rPh>
    <rPh sb="5" eb="7">
      <t>オヤコ</t>
    </rPh>
    <rPh sb="8" eb="10">
      <t>キセツ</t>
    </rPh>
    <rPh sb="11" eb="13">
      <t>セイサク</t>
    </rPh>
    <rPh sb="14" eb="15">
      <t>タノ</t>
    </rPh>
    <rPh sb="22" eb="26">
      <t>シンタイソクテイ</t>
    </rPh>
    <rPh sb="27" eb="28">
      <t>オコナ</t>
    </rPh>
    <rPh sb="34" eb="36">
      <t>テイイン</t>
    </rPh>
    <rPh sb="37" eb="39">
      <t>オヤコ</t>
    </rPh>
    <rPh sb="41" eb="42">
      <t>クミ</t>
    </rPh>
    <rPh sb="44" eb="46">
      <t>タイショウ</t>
    </rPh>
    <rPh sb="47" eb="51">
      <t>ミシュウエンジ</t>
    </rPh>
    <rPh sb="53" eb="55">
      <t>コサマ</t>
    </rPh>
    <rPh sb="57" eb="58">
      <t>モ</t>
    </rPh>
    <rPh sb="59" eb="60">
      <t>モノ</t>
    </rPh>
    <rPh sb="62" eb="66">
      <t>カイメイコウ</t>
    </rPh>
    <rPh sb="67" eb="68">
      <t>カタ</t>
    </rPh>
    <rPh sb="69" eb="71">
      <t>ナフダ</t>
    </rPh>
    <rPh sb="72" eb="74">
      <t>シュッセキ</t>
    </rPh>
    <rPh sb="79" eb="81">
      <t>ショカイ</t>
    </rPh>
    <rPh sb="83" eb="86">
      <t>ナフダダイ</t>
    </rPh>
    <rPh sb="89" eb="90">
      <t>エン</t>
    </rPh>
    <rPh sb="99" eb="101">
      <t>モウシコミ</t>
    </rPh>
    <rPh sb="103" eb="105">
      <t>デンワ</t>
    </rPh>
    <rPh sb="106" eb="111">
      <t>エンテイカイホウジ</t>
    </rPh>
    <rPh sb="112" eb="114">
      <t>チョクセツ</t>
    </rPh>
    <rPh sb="115" eb="118">
      <t>ヨヤククダ</t>
    </rPh>
    <phoneticPr fontId="1"/>
  </si>
  <si>
    <t>いちにちどうぶつむら</t>
    <phoneticPr fontId="1"/>
  </si>
  <si>
    <t>サザンヒルズこども園にたくさんの動物たちがやってきます！本物に触れる良い機会です。ぜひ親子で動物たちに会いに来て下さい♪　◆10：45受付開始、11:00～11：30動物とのふれあい　◆予約不要　◆持ち物：水筒・着替え・帽子・２回目以降の方は名札のみ　※初回のみ名札代200円いただきます。　※雨天中止</t>
    <rPh sb="9" eb="10">
      <t>エン</t>
    </rPh>
    <rPh sb="16" eb="18">
      <t>ドウブツ</t>
    </rPh>
    <rPh sb="28" eb="30">
      <t>ホンモノ</t>
    </rPh>
    <rPh sb="31" eb="32">
      <t>フ</t>
    </rPh>
    <rPh sb="34" eb="35">
      <t>イ</t>
    </rPh>
    <rPh sb="36" eb="38">
      <t>キカイ</t>
    </rPh>
    <rPh sb="43" eb="45">
      <t>オヤコ</t>
    </rPh>
    <rPh sb="46" eb="48">
      <t>ドウブツ</t>
    </rPh>
    <rPh sb="51" eb="52">
      <t>ア</t>
    </rPh>
    <rPh sb="54" eb="55">
      <t>キ</t>
    </rPh>
    <rPh sb="56" eb="57">
      <t>クダ</t>
    </rPh>
    <rPh sb="67" eb="69">
      <t>ウケツケ</t>
    </rPh>
    <rPh sb="69" eb="71">
      <t>カイシ</t>
    </rPh>
    <rPh sb="83" eb="85">
      <t>ドウブツ</t>
    </rPh>
    <rPh sb="93" eb="97">
      <t>ヨヤクフヨウ</t>
    </rPh>
    <rPh sb="99" eb="100">
      <t>モ</t>
    </rPh>
    <rPh sb="101" eb="102">
      <t>モノ</t>
    </rPh>
    <rPh sb="103" eb="105">
      <t>スイトウ</t>
    </rPh>
    <rPh sb="106" eb="108">
      <t>キガ</t>
    </rPh>
    <rPh sb="110" eb="112">
      <t>ボウシ</t>
    </rPh>
    <rPh sb="114" eb="118">
      <t>カイメイコウ</t>
    </rPh>
    <rPh sb="119" eb="120">
      <t>カタ</t>
    </rPh>
    <rPh sb="121" eb="123">
      <t>ナフダ</t>
    </rPh>
    <rPh sb="127" eb="129">
      <t>ショカイ</t>
    </rPh>
    <rPh sb="131" eb="134">
      <t>ナフダダイ</t>
    </rPh>
    <rPh sb="137" eb="138">
      <t>エン</t>
    </rPh>
    <rPh sb="147" eb="149">
      <t>ウテン</t>
    </rPh>
    <rPh sb="149" eb="151">
      <t>チュウシ</t>
    </rPh>
    <phoneticPr fontId="1"/>
  </si>
  <si>
    <t>第五保育園</t>
    <rPh sb="0" eb="2">
      <t>ダイゴ</t>
    </rPh>
    <rPh sb="2" eb="5">
      <t>ホイクエン</t>
    </rPh>
    <phoneticPr fontId="1"/>
  </si>
  <si>
    <t>331-3817</t>
    <phoneticPr fontId="1"/>
  </si>
  <si>
    <t>★おにわであそぼう
★えしかるボックス</t>
    <phoneticPr fontId="1"/>
  </si>
  <si>
    <t>出前保育</t>
    <rPh sb="0" eb="4">
      <t>デマエホイク</t>
    </rPh>
    <phoneticPr fontId="1"/>
  </si>
  <si>
    <t>第五保育園</t>
  </si>
  <si>
    <t>331-3817</t>
  </si>
  <si>
    <t>★わくわくぱーく★
「第五保育園のお友達と一緒にお散歩にでかけよう！」</t>
    <rPh sb="11" eb="16">
      <t>ダイゴホイクエン</t>
    </rPh>
    <rPh sb="18" eb="20">
      <t>トモダチ</t>
    </rPh>
    <rPh sb="21" eb="23">
      <t>イッショ</t>
    </rPh>
    <rPh sb="25" eb="27">
      <t>サンポ</t>
    </rPh>
    <phoneticPr fontId="1"/>
  </si>
  <si>
    <t>第五保育園のお友達と一緒にお散歩してみませんか？
飲み物やおむつなど、必要な物はお持ちください。終了後、園庭開放もご利用いただけます。
予約は第五保育園ホームページよりお願いします。（11月１日～11月15日まで）定員は１０組です。</t>
    <rPh sb="0" eb="5">
      <t>ダイゴホイクエン</t>
    </rPh>
    <rPh sb="7" eb="9">
      <t>トモダチ</t>
    </rPh>
    <rPh sb="10" eb="12">
      <t>イッショ</t>
    </rPh>
    <rPh sb="14" eb="16">
      <t>サンポ</t>
    </rPh>
    <phoneticPr fontId="1"/>
  </si>
  <si>
    <t>平尾わかば幼稚園</t>
    <rPh sb="0" eb="2">
      <t>ヒラオ</t>
    </rPh>
    <rPh sb="5" eb="8">
      <t>ヨウチエン</t>
    </rPh>
    <phoneticPr fontId="1"/>
  </si>
  <si>
    <t>331-5511</t>
    <phoneticPr fontId="1"/>
  </si>
  <si>
    <t>きっずくらぶ</t>
    <phoneticPr fontId="1"/>
  </si>
  <si>
    <t>【要予約】10：00～11：00　朝の会、製作、絵本の読み聞かせなど／11：00～11：30　園庭開放
◆対象　1～3歳のお友達と保護者　◆申し込み：お電話もしくはアプリ（持っている方）にて　受付中</t>
    <rPh sb="0" eb="5">
      <t>(ヨウヨヤク)</t>
    </rPh>
    <rPh sb="17" eb="18">
      <t>アサ</t>
    </rPh>
    <rPh sb="19" eb="20">
      <t>カイ</t>
    </rPh>
    <rPh sb="21" eb="23">
      <t>セイサク</t>
    </rPh>
    <rPh sb="24" eb="26">
      <t>エホン</t>
    </rPh>
    <rPh sb="27" eb="28">
      <t>ヨ</t>
    </rPh>
    <rPh sb="29" eb="30">
      <t>キ</t>
    </rPh>
    <rPh sb="47" eb="51">
      <t>エンテイカイホウ</t>
    </rPh>
    <rPh sb="53" eb="55">
      <t>タイショウ</t>
    </rPh>
    <rPh sb="59" eb="60">
      <t>サイ</t>
    </rPh>
    <rPh sb="62" eb="64">
      <t>トモダチ</t>
    </rPh>
    <rPh sb="65" eb="68">
      <t>ホゴシャ</t>
    </rPh>
    <rPh sb="70" eb="71">
      <t>モウ</t>
    </rPh>
    <rPh sb="72" eb="73">
      <t>コ</t>
    </rPh>
    <rPh sb="76" eb="78">
      <t>デンワ</t>
    </rPh>
    <rPh sb="86" eb="87">
      <t>モ</t>
    </rPh>
    <rPh sb="91" eb="92">
      <t>カタ</t>
    </rPh>
    <rPh sb="96" eb="99">
      <t>ウケツケチュウ</t>
    </rPh>
    <phoneticPr fontId="1"/>
  </si>
  <si>
    <t>矢野口・押立</t>
    <rPh sb="0" eb="3">
      <t>ヤノクチ</t>
    </rPh>
    <rPh sb="4" eb="6">
      <t>オシタテ</t>
    </rPh>
    <phoneticPr fontId="1"/>
  </si>
  <si>
    <t>第二図書館</t>
    <rPh sb="0" eb="2">
      <t>ダイニ</t>
    </rPh>
    <rPh sb="2" eb="5">
      <t>トショカン</t>
    </rPh>
    <phoneticPr fontId="1"/>
  </si>
  <si>
    <t>377-1866</t>
  </si>
  <si>
    <t>対象：0歳～幼児と保護者　絵本やわらべうたを楽しむ会です。</t>
  </si>
  <si>
    <t>対象：幼児～小学生　絵本やおはなし（ストーリーテリング）を楽しむ会です。　</t>
  </si>
  <si>
    <t>対象：0歳～幼児と保護者　絵本やわらべうたを楽しむ会です。</t>
    <phoneticPr fontId="1"/>
  </si>
  <si>
    <t>認定こども園≪こどもの森≫　
     チャイルドケアセンター</t>
    <phoneticPr fontId="1"/>
  </si>
  <si>
    <t>親子ふれあい広場（園庭開放）</t>
    <phoneticPr fontId="1"/>
  </si>
  <si>
    <t>お庭にて、親子でゆったりと固定遊具などで遊べます。（3歳未満対象）※予約なしで利用可能です。ご利用の方はインターフォンを押してください♪</t>
    <phoneticPr fontId="1"/>
  </si>
  <si>
    <t>かわいい秋のリースを作ろう♪</t>
    <rPh sb="4" eb="5">
      <t>アキ</t>
    </rPh>
    <rPh sb="10" eb="11">
      <t>ツク</t>
    </rPh>
    <phoneticPr fontId="1"/>
  </si>
  <si>
    <t>室内にて、ゆったりと過ごせます。＜対象＞　０歳～２歳のお子さんをお持ちの方（満３歳以上のお子さんは、利用不可）＜定員＞　親子10組＜参加費＞　無料（名札代初回のみ２００円）＜予約＞　電話か直接申込をしてください。予約は直近の開催日、1回分だけできます。</t>
    <phoneticPr fontId="1"/>
  </si>
  <si>
    <t>認定こども園≪こどもの森≫　
  チャイルドケアセンターぷらす</t>
    <phoneticPr fontId="1"/>
  </si>
  <si>
    <t>認定こども園こどもの森　
矢の口幼稚園</t>
  </si>
  <si>
    <t>377-7654</t>
  </si>
  <si>
    <t>園庭開放　ちゅうりっぷくらぶ</t>
  </si>
  <si>
    <t>予約不要。費用：年度の初回のみ500円（出席カード、保険代等）　名札代200円。開催についてはホームページでご確認ください。持ち物：水筒、着替え</t>
  </si>
  <si>
    <t>認定こども園こどもの森　
矢の口幼稚園</t>
    <phoneticPr fontId="1"/>
  </si>
  <si>
    <t>火</t>
    <rPh sb="0" eb="1">
      <t>カ</t>
    </rPh>
    <phoneticPr fontId="1"/>
  </si>
  <si>
    <t>松葉保育園</t>
    <rPh sb="0" eb="2">
      <t>マツバ</t>
    </rPh>
    <rPh sb="2" eb="5">
      <t>ホイクエン</t>
    </rPh>
    <phoneticPr fontId="1"/>
  </si>
  <si>
    <t>377-3184</t>
    <phoneticPr fontId="1"/>
  </si>
  <si>
    <t>施設開放</t>
    <rPh sb="0" eb="2">
      <t>シセツ</t>
    </rPh>
    <rPh sb="2" eb="4">
      <t>カイホウ</t>
    </rPh>
    <phoneticPr fontId="1"/>
  </si>
  <si>
    <t xml:space="preserve"> ◆対象：未就園児の親子　◆予約なしでご利用いただけます。　 ◆保育園の園庭とひまわりの部屋で遊べます。雨天の日は室内のみ開放、荒天の日は中止となります。判断に迷う天候の際は、お電話でご確認ください。　
◆ひまわりの部屋は下駄箱がありません。ご利用の方は、靴を入れる靴袋をご持参ください。　　</t>
  </si>
  <si>
    <t>377-3184</t>
  </si>
  <si>
    <t>ひまわりの会　　　　　　　　　　　　　　　　　　　　　　　　　　　　　　　　　　　　　　　　　　　　　　　　　　　　　　　　　　　　　　　　　　　　　　　　　　　手形製作「秋」</t>
    <rPh sb="5" eb="6">
      <t>カイ</t>
    </rPh>
    <rPh sb="81" eb="83">
      <t>テガタ</t>
    </rPh>
    <rPh sb="83" eb="85">
      <t>セイサク</t>
    </rPh>
    <rPh sb="86" eb="87">
      <t>アキ</t>
    </rPh>
    <phoneticPr fontId="1"/>
  </si>
  <si>
    <t>施設開放</t>
    <rPh sb="0" eb="4">
      <t>シセツカイホウ</t>
    </rPh>
    <phoneticPr fontId="1"/>
  </si>
  <si>
    <t>ひまわりの会　　　　　　　　　　　　　　　　　　　　　　　　　　　　　　　　　　　　　　　　　　　　　　　　　　　　　　　　　　　　　　　　　　　　　　　　　　おとなもあそぼう「離乳食相談会」</t>
    <rPh sb="5" eb="6">
      <t>カイ</t>
    </rPh>
    <rPh sb="89" eb="95">
      <t>リニュウショクソウダンカイ</t>
    </rPh>
    <phoneticPr fontId="1"/>
  </si>
  <si>
    <t>楽器作りと芋煮会　　　　　　　　　　　　　　　　　　　　　　　　　　　　　　　　　　　　　　　　　　　　　　　　　　　　　　　　　　　　　　　　　　　　　　　　　　　親子で森あそびver</t>
    <rPh sb="0" eb="2">
      <t>ガッキ</t>
    </rPh>
    <rPh sb="2" eb="3">
      <t>ツク</t>
    </rPh>
    <rPh sb="5" eb="8">
      <t>イモニカイ</t>
    </rPh>
    <rPh sb="83" eb="85">
      <t>オヤコ</t>
    </rPh>
    <rPh sb="86" eb="87">
      <t>モリ</t>
    </rPh>
    <phoneticPr fontId="1"/>
  </si>
  <si>
    <t>第二文化センター児童館</t>
    <rPh sb="0" eb="2">
      <t>ダイニ</t>
    </rPh>
    <rPh sb="8" eb="11">
      <t>ジドウカン</t>
    </rPh>
    <phoneticPr fontId="1"/>
  </si>
  <si>
    <t>379-9573</t>
    <phoneticPr fontId="1"/>
  </si>
  <si>
    <t>ましゅまろ広場</t>
  </si>
  <si>
    <t>プレイルームにすべり台や車などの乳幼児向け遊具が出ます。</t>
  </si>
  <si>
    <t>子育てサポーターの日</t>
  </si>
  <si>
    <t>子育てサポーター（市民ボランティア）と地域の親子、みんなで楽しく遊びましょう
◆問合せ：あそびの広場向陽台（042-370-0106）</t>
    <phoneticPr fontId="1"/>
  </si>
  <si>
    <t>第二文化センター児童館・
学童クラブまつり2024</t>
    <rPh sb="0" eb="4">
      <t>ダイニブンカ</t>
    </rPh>
    <rPh sb="8" eb="11">
      <t>ジドウカン</t>
    </rPh>
    <rPh sb="13" eb="15">
      <t>ガクドウ</t>
    </rPh>
    <phoneticPr fontId="1"/>
  </si>
  <si>
    <t>◆おみせやさんごっこ ◆Mamaカフェ ◆ ぴよぴよかんばっじやさん など
詳細は 第二文化センター児童館・学童クラブまつり2024のチラシをご覧ください</t>
    <rPh sb="38" eb="40">
      <t>ショウサイ</t>
    </rPh>
    <rPh sb="42" eb="46">
      <t>ダイニブンカ</t>
    </rPh>
    <rPh sb="50" eb="53">
      <t>ジドウカン</t>
    </rPh>
    <rPh sb="54" eb="56">
      <t>ガクドウ</t>
    </rPh>
    <rPh sb="72" eb="73">
      <t>ラン</t>
    </rPh>
    <phoneticPr fontId="1"/>
  </si>
  <si>
    <t>出張あそびの広場 はぐはぐ</t>
  </si>
  <si>
    <t>あそびの広場のスタッフが来館します。◆対象：0歳児～未就学児  
◆場所：9:30～11:50児童館プレイルーム、11:50～14:30第二文化センター2F生活文化施設   
◆問合せ：あそびの広場向陽台（042-370-0106）</t>
    <phoneticPr fontId="1"/>
  </si>
  <si>
    <t xml:space="preserve"> ペルビックストレッチ</t>
  </si>
  <si>
    <t>【要予約】親と子の体のゆがみを改善する講座
◆定員：15組  ◆持ち物：飲み物、ヨガマットまたはバスタオル  ◆申込み方法：来館または電話
◆申込み開始日：11/1（金）10:00～</t>
    <rPh sb="83" eb="84">
      <t>キン</t>
    </rPh>
    <phoneticPr fontId="1"/>
  </si>
  <si>
    <t>キラキラの日
「サンタさんと赤鼻のトナカイ」</t>
    <rPh sb="14" eb="16">
      <t>アカハナ</t>
    </rPh>
    <phoneticPr fontId="1"/>
  </si>
  <si>
    <t xml:space="preserve">クリスマスの飾りをつくりましょう   ◆定員：10組   </t>
    <rPh sb="6" eb="7">
      <t>カザ</t>
    </rPh>
    <phoneticPr fontId="1"/>
  </si>
  <si>
    <t>出張あそびの広場 はぐはぐ
・ベビー＆マタニティの日
・栄養相談</t>
    <rPh sb="28" eb="32">
      <t>エイヨウソウダン</t>
    </rPh>
    <phoneticPr fontId="1"/>
  </si>
  <si>
    <t>出張あそびの広場 はぐはぐ</t>
    <phoneticPr fontId="1"/>
  </si>
  <si>
    <t>Mamaカフェ
「クリスマスオーナメント」</t>
    <phoneticPr fontId="1"/>
  </si>
  <si>
    <t xml:space="preserve">おしゃべりしながらママ向け工作を楽しみましょう！プレママさん大歓迎！
◆定員：10組程度  ◆申込み：なし（当日お越しください） </t>
    <rPh sb="11" eb="12">
      <t>ム</t>
    </rPh>
    <rPh sb="13" eb="15">
      <t>コウサク</t>
    </rPh>
    <rPh sb="16" eb="17">
      <t>タノ</t>
    </rPh>
    <phoneticPr fontId="1"/>
  </si>
  <si>
    <t>本郷児童館</t>
    <rPh sb="0" eb="2">
      <t>ホンゴウ</t>
    </rPh>
    <rPh sb="2" eb="5">
      <t>ジドウカン</t>
    </rPh>
    <phoneticPr fontId="1"/>
  </si>
  <si>
    <t>378-6500</t>
    <phoneticPr fontId="1"/>
  </si>
  <si>
    <t>さつまいも掘り</t>
    <rPh sb="5" eb="6">
      <t>ホ</t>
    </rPh>
    <phoneticPr fontId="1"/>
  </si>
  <si>
    <t>【要予約】児童館すぐそばのもりもりファームで５月に植えたさつまいもを掘ります。※生育状態によって、日にちが変更になることがあります。【定員】５組　【参加費】300円※当日現金払い【持ち物】軍手、水筒、収穫袋【他】雨天中止。汚れてもいい服装でご参加ください。【申込み】イベント10日前の9：00～オンラインで受付しています。</t>
    <rPh sb="5" eb="8">
      <t>ジドウカン</t>
    </rPh>
    <rPh sb="23" eb="24">
      <t>ガツ</t>
    </rPh>
    <rPh sb="25" eb="26">
      <t>ウ</t>
    </rPh>
    <rPh sb="34" eb="35">
      <t>ホ</t>
    </rPh>
    <rPh sb="40" eb="44">
      <t>セイイクジョウタイ</t>
    </rPh>
    <rPh sb="71" eb="72">
      <t>クミ</t>
    </rPh>
    <rPh sb="90" eb="91">
      <t>モ</t>
    </rPh>
    <rPh sb="92" eb="93">
      <t>モノ</t>
    </rPh>
    <rPh sb="94" eb="96">
      <t>グンテ</t>
    </rPh>
    <rPh sb="97" eb="99">
      <t>スイトウ</t>
    </rPh>
    <rPh sb="100" eb="102">
      <t>シュウカク</t>
    </rPh>
    <rPh sb="102" eb="103">
      <t>ブクロ</t>
    </rPh>
    <rPh sb="106" eb="110">
      <t>ウテンチュウシ</t>
    </rPh>
    <rPh sb="111" eb="112">
      <t>ヨゴ</t>
    </rPh>
    <rPh sb="139" eb="141">
      <t>ニチマエ</t>
    </rPh>
    <rPh sb="153" eb="155">
      <t>ウケツケ</t>
    </rPh>
    <phoneticPr fontId="1"/>
  </si>
  <si>
    <t>ベビーマッサージ教室</t>
    <rPh sb="8" eb="10">
      <t>キョウシツ</t>
    </rPh>
    <phoneticPr fontId="1"/>
  </si>
  <si>
    <t>出張あそびの広場はぐはぐ</t>
    <phoneticPr fontId="1"/>
  </si>
  <si>
    <t>378-6500</t>
  </si>
  <si>
    <t>おおきくなったかな？</t>
    <phoneticPr fontId="1"/>
  </si>
  <si>
    <t>身長と体重を計ります。どのくらい大きくなったかな？？
【申込み】当日、直接ご来館ください。</t>
    <phoneticPr fontId="1"/>
  </si>
  <si>
    <t>親子体操クラブ</t>
    <phoneticPr fontId="1"/>
  </si>
  <si>
    <t>【要予約】お子さんと一緒に体を動かしましょう！【講師】柴田悦子先生【定員】10組【対象】2歳以上のお子さんとその保護者【申込み】イベント10日前の9：00～オンラインで受付しています。</t>
    <rPh sb="70" eb="72">
      <t>ニチマエ</t>
    </rPh>
    <rPh sb="84" eb="86">
      <t>ウケツケ</t>
    </rPh>
    <phoneticPr fontId="1"/>
  </si>
  <si>
    <t>【要予約】音と一緒にあそびましょう！【講師】うえむらのりこ先生【定員】各10組【対象】①10：00～10：30（8ケ月～１歳６ケ月）②10：40～11：10（１歳６ケ月～未就園児）【参加費】500円※当日現金払い【申込み】イベント10日前の9：00～オンラインで受付しています。【他】動きやすい服装でご参加ください。</t>
    <rPh sb="100" eb="102">
      <t>トウジツ</t>
    </rPh>
    <rPh sb="102" eb="105">
      <t>ゲンキンバラ</t>
    </rPh>
    <phoneticPr fontId="1"/>
  </si>
  <si>
    <t>ほんごうらんど♪</t>
    <phoneticPr fontId="1"/>
  </si>
  <si>
    <t>本郷児童館の職員が遊びをお届けします！
【申込み】当日、直接ご来館ください。</t>
    <phoneticPr fontId="1"/>
  </si>
  <si>
    <t>えほんの会</t>
    <rPh sb="4" eb="5">
      <t>カイ</t>
    </rPh>
    <phoneticPr fontId="1"/>
  </si>
  <si>
    <t>出張あそびの広場はぐはぐ
ベビー＆マタニティーの日</t>
    <phoneticPr fontId="1"/>
  </si>
  <si>
    <t>OYAKO  de 里山</t>
    <rPh sb="10" eb="12">
      <t>サトヤマ</t>
    </rPh>
    <phoneticPr fontId="1"/>
  </si>
  <si>
    <t>【要予約】ゆうしの里山で親子交流イベントを行います！乳幼児のお子さん、小中高生のお子さん、学童クラブのお子さんと合同イベントとなります。【定員】20組【参加費】小学生以上　100円　※未就園児は無料【申込み】11/1～28　9：00～オンラインで受付しています。　※詳しくは本郷児童館だよりをご覧ください</t>
    <rPh sb="9" eb="11">
      <t>サトヤマ</t>
    </rPh>
    <rPh sb="12" eb="16">
      <t>オヤココウリュウ</t>
    </rPh>
    <rPh sb="21" eb="22">
      <t>オコナ</t>
    </rPh>
    <rPh sb="26" eb="29">
      <t>ニュウヨウジ</t>
    </rPh>
    <rPh sb="31" eb="32">
      <t>コ</t>
    </rPh>
    <rPh sb="35" eb="39">
      <t>ショウチュウコウセイ</t>
    </rPh>
    <rPh sb="41" eb="42">
      <t>コ</t>
    </rPh>
    <rPh sb="45" eb="47">
      <t>ガクドウ</t>
    </rPh>
    <rPh sb="52" eb="53">
      <t>コ</t>
    </rPh>
    <rPh sb="56" eb="58">
      <t>ゴウドウ</t>
    </rPh>
    <rPh sb="76" eb="79">
      <t>サンカヒ</t>
    </rPh>
    <rPh sb="80" eb="85">
      <t>ショウガクセイイジョウ</t>
    </rPh>
    <rPh sb="89" eb="90">
      <t>エン</t>
    </rPh>
    <rPh sb="92" eb="96">
      <t>ミシュウエンジ</t>
    </rPh>
    <rPh sb="97" eb="99">
      <t>ムリョウ</t>
    </rPh>
    <rPh sb="123" eb="125">
      <t>ウケツケ</t>
    </rPh>
    <rPh sb="133" eb="134">
      <t>クワ</t>
    </rPh>
    <rPh sb="137" eb="139">
      <t>ホンゴウ</t>
    </rPh>
    <rPh sb="139" eb="142">
      <t>ジドウカン</t>
    </rPh>
    <rPh sb="147" eb="148">
      <t>ラン</t>
    </rPh>
    <phoneticPr fontId="1"/>
  </si>
  <si>
    <t>備考参照</t>
    <phoneticPr fontId="1"/>
  </si>
  <si>
    <t>予約不要。子育てサポーター(市民ボランティア)さんと、折り紙、手遊びなどを楽しみましょう。
お気軽にお越しください。◆対象：乳幼児と保護者　◆お問合せ：あそびの広場向陽台　℡　042-370-0106</t>
    <rPh sb="0" eb="4">
      <t>ヨヤクフヨウ</t>
    </rPh>
    <phoneticPr fontId="1"/>
  </si>
  <si>
    <t>【予約不要】緑豊かな園庭で遊びましょう。砂場やアスレチックもありのびのびと遊ぶことが出来ます。小さなお友達もぜひどうぞ！
◆問合せ先　☎042-350-6300　もみの木保育園若葉台　</t>
    <rPh sb="6" eb="8">
      <t>ミドリユタ</t>
    </rPh>
    <rPh sb="10" eb="12">
      <t>エンテイ</t>
    </rPh>
    <rPh sb="13" eb="14">
      <t>アソ</t>
    </rPh>
    <rPh sb="20" eb="22">
      <t>スナバ</t>
    </rPh>
    <rPh sb="37" eb="38">
      <t>アソ</t>
    </rPh>
    <rPh sb="42" eb="44">
      <t>デキ</t>
    </rPh>
    <rPh sb="47" eb="48">
      <t>チイ</t>
    </rPh>
    <rPh sb="51" eb="53">
      <t>トモダチ</t>
    </rPh>
    <rPh sb="84" eb="85">
      <t>キ</t>
    </rPh>
    <rPh sb="85" eb="88">
      <t>ホイクエン</t>
    </rPh>
    <rPh sb="88" eb="91">
      <t>ワカバダイ</t>
    </rPh>
    <phoneticPr fontId="1"/>
  </si>
  <si>
    <t>若葉台バオバブ保育園</t>
    <rPh sb="0" eb="3">
      <t>ワカバダイ</t>
    </rPh>
    <rPh sb="7" eb="10">
      <t>ホイクエン</t>
    </rPh>
    <phoneticPr fontId="1"/>
  </si>
  <si>
    <t>331-6258</t>
    <phoneticPr fontId="1"/>
  </si>
  <si>
    <t>赤ちゃんの会＆くるくるリサイクル（80㎝）</t>
    <phoneticPr fontId="1"/>
  </si>
  <si>
    <t>【要予約】赤ちゃんといっしょにゆったり過ごしていただけます（布団・ベビーベッド・授乳スペースあり）。育児相談もどうぞ。 ◆対象：おおむね1歳未満のお子さんと保護者  ◆無料 ◆駐車場あり◆申し込み：WEBサイトからも可能（「バオバブひろば」https://baobab-kosodate.com/ の「赤ちゃんの会」）</t>
    <rPh sb="151" eb="152">
      <t>アカ</t>
    </rPh>
    <rPh sb="156" eb="157">
      <t>カイ</t>
    </rPh>
    <phoneticPr fontId="1"/>
  </si>
  <si>
    <t>ひろばの日＆おもちゃライブラリー</t>
    <rPh sb="4" eb="5">
      <t>ヒ</t>
    </rPh>
    <phoneticPr fontId="1"/>
  </si>
  <si>
    <t>予約不要で開催時間内のお好きな時間にご利用いただけます。木のおもちゃがいっぱいのスイミーの部屋に遊びに来ませんか？11：00からは園庭遊び（砂遊びなど）もできます。/ おもちゃの貸出をご希望の場合はスタッフまで◆対象：0歳～未就学児・保護者◆スイミーの部屋・園庭  ◆参加費：無料 ◆駐車場あり</t>
    <rPh sb="89" eb="91">
      <t>カシダシ</t>
    </rPh>
    <phoneticPr fontId="1"/>
  </si>
  <si>
    <t>ひろばの日＆えほんライブラリー</t>
    <rPh sb="4" eb="5">
      <t>ヒ</t>
    </rPh>
    <phoneticPr fontId="1"/>
  </si>
  <si>
    <t>予約不要で開催時間内のお好きな時間にご利用いただけます。木のおもちゃがいっぱいのスイミーの部屋に遊びに来ませんか？11：00からは園庭遊び（砂遊びなど）もできます。/ 絵本・大人向けの本の貸出をご希望の場合はスタッフまで◆対象：0歳～未就学児・保護者◆スイミーの部屋・園庭  ◆参加費：無料 ◆駐車場あり</t>
    <rPh sb="84" eb="86">
      <t>エホン</t>
    </rPh>
    <phoneticPr fontId="1"/>
  </si>
  <si>
    <t>さんまの会</t>
    <rPh sb="4" eb="5">
      <t>カイ</t>
    </rPh>
    <phoneticPr fontId="1"/>
  </si>
  <si>
    <t>【要予約】バオバブ秋の風物詩「さんまの会」に参加してみませんか？スイミーの部屋で遊んだ後、親子で美味しいさんまと新米を食べましょう！ ◆持ち物 着替え・おむつ※お子さんが食べる場合は食事用エプロン・手拭き◆詳細・申し込み：WEBサイト「バオバブひろば」https://baobab-kosodate.com/ の「さんまの会」にて</t>
    <rPh sb="9" eb="10">
      <t>アキ</t>
    </rPh>
    <rPh sb="11" eb="14">
      <t>フウブツシ</t>
    </rPh>
    <rPh sb="19" eb="20">
      <t>カイ</t>
    </rPh>
    <rPh sb="22" eb="24">
      <t>サンカ</t>
    </rPh>
    <rPh sb="37" eb="39">
      <t>ヘヤ</t>
    </rPh>
    <rPh sb="40" eb="41">
      <t>アソ</t>
    </rPh>
    <rPh sb="43" eb="44">
      <t>アト</t>
    </rPh>
    <rPh sb="45" eb="47">
      <t>オヤコ</t>
    </rPh>
    <rPh sb="48" eb="50">
      <t>オイ</t>
    </rPh>
    <rPh sb="56" eb="58">
      <t>シンマイ</t>
    </rPh>
    <rPh sb="59" eb="60">
      <t>タ</t>
    </rPh>
    <rPh sb="72" eb="74">
      <t>キガ</t>
    </rPh>
    <rPh sb="81" eb="82">
      <t>コ</t>
    </rPh>
    <rPh sb="85" eb="86">
      <t>タ</t>
    </rPh>
    <rPh sb="88" eb="90">
      <t>バアイ</t>
    </rPh>
    <rPh sb="91" eb="94">
      <t>ショクジヨウ</t>
    </rPh>
    <rPh sb="99" eb="101">
      <t>テフ</t>
    </rPh>
    <rPh sb="103" eb="105">
      <t>ショウサイ</t>
    </rPh>
    <rPh sb="161" eb="162">
      <t>カイ</t>
    </rPh>
    <phoneticPr fontId="1"/>
  </si>
  <si>
    <t>ちいさな保健室 身体測定&amp;相談</t>
  </si>
  <si>
    <t>身長・体重をはかることができます。看護師が質問にお応えすることもできます。「ひろばの日」開催に合わせておこないますが、「身体測定」のみの利用も可能です。◆対象：0歳～未就学児・保護者◆子育て支援室（スイミーの部屋）   ◆参加費：無料 ◆駐車場あり</t>
  </si>
  <si>
    <t>手仕事のじかん～ゆび編みシュシュ～</t>
    <rPh sb="0" eb="3">
      <t>テシゴト</t>
    </rPh>
    <rPh sb="10" eb="11">
      <t>ア</t>
    </rPh>
    <phoneticPr fontId="1"/>
  </si>
  <si>
    <t>【要予約】カンタンかわいい“シュシュ”を ゆび編みで つくりませんか？お子さんは同室で過ごします（様子を見ているスタッフもいます。） ◆持ち物 あれば並太以上の毛糸1玉（※太い方が短時間で仕上がります） ◆無料 ◆駐車場有　◆申し込み：WEBサイトからも可能（「バオバブひろば」https://baobab-kosodate.com/ の「手仕事のじかん」）</t>
    <rPh sb="170" eb="173">
      <t>テシゴト</t>
    </rPh>
    <phoneticPr fontId="1"/>
  </si>
  <si>
    <t>あかちゃんフリマ</t>
    <phoneticPr fontId="1"/>
  </si>
  <si>
    <t>【要予約】新生児～70㎝の赤ちゃん服・赤ちゃん用品・授乳服が10円から！買い物ついでに助産師さんへの質問も可能です。◆買い物時間20分程度の入れ替え制 (10:00～/10:30～/11:00～) ◆対象：妊産婦（～産後４ヵ月）　◆申し込み：WEBサイト「バオバブひろば」https://baobab-kosodate.com/ の「あかちゃんフリマ」にて</t>
    <rPh sb="103" eb="106">
      <t>ニンサンプ</t>
    </rPh>
    <rPh sb="108" eb="110">
      <t>サンゴ</t>
    </rPh>
    <phoneticPr fontId="1"/>
  </si>
  <si>
    <t>赤ちゃんの会＆くるくるリサイクル（70～80㎝）</t>
    <phoneticPr fontId="1"/>
  </si>
  <si>
    <t>おもちゃの広場</t>
    <rPh sb="5" eb="7">
      <t>ヒロバ</t>
    </rPh>
    <phoneticPr fontId="1"/>
  </si>
  <si>
    <t>【要予約】 おもちゃコンサルタントの笠嶋博子さんがグッドトイを持って来てくださいます。実際に遊んでみながら、おもちゃの魅力や選び方を知ることができます。◆スイミーの部屋  ◆参加費：無料 ◆駐車場あり◆申し込み：WEBサイトからも可能（「バオバブひろば」https://baobab-kosodate.com/ の「おもちゃの広場」）</t>
    <rPh sb="163" eb="165">
      <t>ヒロバ</t>
    </rPh>
    <phoneticPr fontId="1"/>
  </si>
  <si>
    <t>ひろばの日</t>
    <rPh sb="4" eb="5">
      <t>ヒ</t>
    </rPh>
    <phoneticPr fontId="1"/>
  </si>
  <si>
    <t>予約不要で開催時間内のお好きな時間にご利用いただけます。木のおもちゃがいっぱいのスイミーの部屋に遊びに来ませんか？10：00から園庭（幼児のクラス側の庭）で遊ぶこともできます。平日は参加しづらいご家族の方も一緒にどうぞ！◆対象：0歳～未就学児・保護者◆スイミーの部屋・園庭  ◆参加費：無料 ◆駐車場あり</t>
    <rPh sb="103" eb="105">
      <t>イッショ</t>
    </rPh>
    <phoneticPr fontId="1"/>
  </si>
  <si>
    <t>城山保育園南山</t>
  </si>
  <si>
    <t>401-6442</t>
  </si>
  <si>
    <t>園庭開放</t>
  </si>
  <si>
    <t>園庭の遊具で遊びませんか？</t>
  </si>
  <si>
    <t>里山で遊ぼう会</t>
    <rPh sb="0" eb="2">
      <t>サトヤマ</t>
    </rPh>
    <rPh sb="3" eb="4">
      <t>アソ</t>
    </rPh>
    <rPh sb="6" eb="7">
      <t>カイ</t>
    </rPh>
    <phoneticPr fontId="1"/>
  </si>
  <si>
    <t>ぱんだ組開放</t>
    <phoneticPr fontId="1"/>
  </si>
  <si>
    <t>ぱんだ組のお部屋を開放します。園のおもちゃで遊びませんか？（親子3組予約制になります）。</t>
  </si>
  <si>
    <t>保育園で遊ぼう会</t>
    <phoneticPr fontId="1"/>
  </si>
  <si>
    <t>２歳児と一緒にパラバルーンで遊ぼう！　
　※親子5組予約制になります</t>
    <phoneticPr fontId="1"/>
  </si>
  <si>
    <t>ぱんだ組開放</t>
  </si>
  <si>
    <t>キッズランチ</t>
  </si>
  <si>
    <t>保育園の給食を食べてみませんか？（親子２組予約制になります。）※１食289円になります。お釣りのないようにご用意ください。アレルギー食・離乳食対応はしていませんのでご了承ください。キャンセルは前日までにご連絡下さい。当日キャンセルはキャンセル料（食事代）がかかります。</t>
  </si>
  <si>
    <t>城山保育園南山</t>
    <phoneticPr fontId="1"/>
  </si>
  <si>
    <t>メリーポピンズ　
      稲城ルーム本園</t>
    <rPh sb="15" eb="17">
      <t>イナギ</t>
    </rPh>
    <rPh sb="20" eb="21">
      <t>ホン</t>
    </rPh>
    <rPh sb="21" eb="22">
      <t>エン</t>
    </rPh>
    <phoneticPr fontId="1"/>
  </si>
  <si>
    <t>379-9826</t>
    <phoneticPr fontId="1"/>
  </si>
  <si>
    <t>青空保育(南山広場仮)</t>
    <rPh sb="0" eb="2">
      <t>アオゾラ</t>
    </rPh>
    <rPh sb="2" eb="4">
      <t>ホイク</t>
    </rPh>
    <rPh sb="5" eb="6">
      <t>ミナミ</t>
    </rPh>
    <rPh sb="6" eb="7">
      <t>ヤマ</t>
    </rPh>
    <rPh sb="7" eb="9">
      <t>ヒロバ</t>
    </rPh>
    <rPh sb="9" eb="10">
      <t>カリ</t>
    </rPh>
    <phoneticPr fontId="1"/>
  </si>
  <si>
    <t>未就学児対象
一緒に遊びましょう</t>
    <rPh sb="0" eb="4">
      <t>ミシュウガクジ</t>
    </rPh>
    <rPh sb="4" eb="6">
      <t>タイショウ</t>
    </rPh>
    <rPh sb="7" eb="9">
      <t>イッショ</t>
    </rPh>
    <rPh sb="10" eb="11">
      <t>アソ</t>
    </rPh>
    <phoneticPr fontId="1"/>
  </si>
  <si>
    <t>自然食堂(スイートポテト)</t>
    <rPh sb="0" eb="2">
      <t>シゼン</t>
    </rPh>
    <rPh sb="2" eb="4">
      <t>ショクドウ</t>
    </rPh>
    <phoneticPr fontId="1"/>
  </si>
  <si>
    <t>芸術学校(自然物のコラージュ)</t>
    <rPh sb="0" eb="2">
      <t>ゲイジュツ</t>
    </rPh>
    <rPh sb="2" eb="4">
      <t>ガッコウ</t>
    </rPh>
    <rPh sb="5" eb="7">
      <t>シゼン</t>
    </rPh>
    <rPh sb="7" eb="8">
      <t>ブツ</t>
    </rPh>
    <phoneticPr fontId="1"/>
  </si>
  <si>
    <t>寺親屋(ベビーマッサージ)</t>
    <rPh sb="0" eb="3">
      <t>テラオヤヤ</t>
    </rPh>
    <phoneticPr fontId="1"/>
  </si>
  <si>
    <t>自然食堂(青菜ふりかけ)</t>
    <rPh sb="0" eb="2">
      <t>シゼン</t>
    </rPh>
    <rPh sb="2" eb="4">
      <t>ショクドウ</t>
    </rPh>
    <rPh sb="5" eb="7">
      <t>アオナ</t>
    </rPh>
    <phoneticPr fontId="1"/>
  </si>
  <si>
    <t>【要予約】赤ちゃんに優しく触れながら、親子のコミュニケーションを楽しみましょう！【講師】伊勢川恵美先生【定員】10組【対象】2ケ月～1歳【参加費】500円※当日現金払い【申込み】イベント10日前の9：00～オンラインで受付しています。【持ち物】持ち物等詳細は本郷児童館だよりをご確認ください。</t>
    <rPh sb="5" eb="6">
      <t>アカ</t>
    </rPh>
    <rPh sb="10" eb="11">
      <t>ヤサ</t>
    </rPh>
    <rPh sb="13" eb="14">
      <t>フ</t>
    </rPh>
    <rPh sb="19" eb="21">
      <t>オヤコ</t>
    </rPh>
    <rPh sb="32" eb="33">
      <t>タノ</t>
    </rPh>
    <rPh sb="44" eb="47">
      <t>イセガワ</t>
    </rPh>
    <rPh sb="47" eb="49">
      <t>エミ</t>
    </rPh>
    <rPh sb="63" eb="65">
      <t>カゲツ</t>
    </rPh>
    <rPh sb="67" eb="68">
      <t>サイ</t>
    </rPh>
    <rPh sb="69" eb="72">
      <t>サンカヒ</t>
    </rPh>
    <rPh sb="76" eb="77">
      <t>エン</t>
    </rPh>
    <rPh sb="78" eb="80">
      <t>トウジツ</t>
    </rPh>
    <rPh sb="80" eb="83">
      <t>ゲンキンバラ</t>
    </rPh>
    <rPh sb="86" eb="87">
      <t>コ</t>
    </rPh>
    <rPh sb="117" eb="118">
      <t>モ</t>
    </rPh>
    <rPh sb="119" eb="120">
      <t>モノ</t>
    </rPh>
    <rPh sb="121" eb="122">
      <t>モ</t>
    </rPh>
    <rPh sb="123" eb="124">
      <t>モノ</t>
    </rPh>
    <rPh sb="124" eb="125">
      <t>トウ</t>
    </rPh>
    <rPh sb="125" eb="127">
      <t>ショウサイ</t>
    </rPh>
    <rPh sb="138" eb="140">
      <t>カクニン</t>
    </rPh>
    <phoneticPr fontId="1"/>
  </si>
  <si>
    <t>備考</t>
    <rPh sb="0" eb="2">
      <t>ビコウ</t>
    </rPh>
    <phoneticPr fontId="1"/>
  </si>
  <si>
    <t>あそびの広場向陽台の保育士さんが来館されます。育児相談もできます。
【申込み】当日、直接ご来館ください。【問合わせ】あそびの広場向陽台042ー370ー0106</t>
    <rPh sb="53" eb="54">
      <t>トイ</t>
    </rPh>
    <rPh sb="54" eb="55">
      <t>ア</t>
    </rPh>
    <rPh sb="62" eb="67">
      <t>ヒロバコウヨウダイ</t>
    </rPh>
    <phoneticPr fontId="1"/>
  </si>
  <si>
    <t>あそびの広場向陽台の保育士さんが来館されます。育児相談もできます。
【申込み】当日、直接ご来館ください。【問合わせ】あそびの広場向陽台042ー370ー0106</t>
    <phoneticPr fontId="1"/>
  </si>
  <si>
    <t>あそびの広場向陽台の保育士さんが来館されます。育児相談もできます。０歳児の親子さんと、マタニティーの方お待ちしております！【申込み】当日、直接ご来館ください。【問合わせ】あそびの広場向陽台042ー370ー0106</t>
    <phoneticPr fontId="1"/>
  </si>
  <si>
    <t>子育てサポーターさんが来館されます。一緒に楽しく遊びましょう！
【申込み】当日、直接ご来館ください。【問合わせ】あそびの広場向陽台042ー370ー0106</t>
    <phoneticPr fontId="1"/>
  </si>
  <si>
    <t>377-1866</t>
    <phoneticPr fontId="1"/>
  </si>
  <si>
    <t>377-7654</t>
    <phoneticPr fontId="1"/>
  </si>
  <si>
    <t>370-2880</t>
    <phoneticPr fontId="1"/>
  </si>
  <si>
    <t>401-5550</t>
    <phoneticPr fontId="1"/>
  </si>
  <si>
    <t>あそびの広場のスタッフが来館します。◆対象：0歳児、妊婦さん
◆駒沢女子大学管理栄養士による栄養相談（10:30～11:30 先着4名）は要予約。あそびの広場向陽台HP、申し込みフォームよりご予約ください。◆問合せ：あそびの広場向陽台（042-370-0106）</t>
    <rPh sb="32" eb="38">
      <t>コマザワジョシダイガク</t>
    </rPh>
    <rPh sb="38" eb="43">
      <t>カンリエイヨウシ</t>
    </rPh>
    <rPh sb="46" eb="50">
      <t>エイヨウソウダン</t>
    </rPh>
    <rPh sb="63" eb="65">
      <t>センチャク</t>
    </rPh>
    <rPh sb="66" eb="67">
      <t>メイ</t>
    </rPh>
    <rPh sb="69" eb="72">
      <t>ヨウヨヤク</t>
    </rPh>
    <rPh sb="77" eb="79">
      <t>ヒロバ</t>
    </rPh>
    <rPh sb="79" eb="82">
      <t>コウヨウダイ</t>
    </rPh>
    <rPh sb="85" eb="86">
      <t>モウ</t>
    </rPh>
    <rPh sb="87" eb="88">
      <t>コ</t>
    </rPh>
    <rPh sb="96" eb="98">
      <t>ヨヤク</t>
    </rPh>
    <phoneticPr fontId="1"/>
  </si>
  <si>
    <t>認定こども園　青葉幼稚園</t>
    <rPh sb="0" eb="2">
      <t>ニンテイ</t>
    </rPh>
    <rPh sb="5" eb="6">
      <t>エン</t>
    </rPh>
    <rPh sb="7" eb="9">
      <t>アオバ</t>
    </rPh>
    <rPh sb="9" eb="12">
      <t>ヨウチエン</t>
    </rPh>
    <phoneticPr fontId="1"/>
  </si>
  <si>
    <t>378-1217</t>
    <phoneticPr fontId="1"/>
  </si>
  <si>
    <t>作って遊ぼう(1歳児)</t>
    <rPh sb="0" eb="1">
      <t>ツク</t>
    </rPh>
    <rPh sb="3" eb="4">
      <t>アソ</t>
    </rPh>
    <rPh sb="8" eb="9">
      <t>サイ</t>
    </rPh>
    <rPh sb="9" eb="10">
      <t>ジ</t>
    </rPh>
    <phoneticPr fontId="1"/>
  </si>
  <si>
    <t>予約不要ですが、ご来園前に実施有無を電話でご確認ください。</t>
    <rPh sb="0" eb="2">
      <t>ヨヤク</t>
    </rPh>
    <rPh sb="2" eb="4">
      <t>フヨウ</t>
    </rPh>
    <rPh sb="9" eb="11">
      <t>ライエン</t>
    </rPh>
    <rPh sb="11" eb="12">
      <t>マエ</t>
    </rPh>
    <rPh sb="13" eb="17">
      <t>ジッシウム</t>
    </rPh>
    <rPh sb="18" eb="20">
      <t>デンワ</t>
    </rPh>
    <rPh sb="22" eb="24">
      <t>カクニン</t>
    </rPh>
    <phoneticPr fontId="1"/>
  </si>
  <si>
    <t>378-1217</t>
  </si>
  <si>
    <t>ねんねアートと
　　　　　　ベビーマッサージ(0歳児)</t>
    <rPh sb="24" eb="26">
      <t>サイジ</t>
    </rPh>
    <phoneticPr fontId="1"/>
  </si>
  <si>
    <t>ハンドメイド</t>
    <phoneticPr fontId="1"/>
  </si>
  <si>
    <t>園庭で遊ぼう(1歳児)</t>
    <rPh sb="0" eb="2">
      <t>エンテイ</t>
    </rPh>
    <rPh sb="3" eb="4">
      <t>アソ</t>
    </rPh>
    <rPh sb="8" eb="10">
      <t>サイジ</t>
    </rPh>
    <phoneticPr fontId="1"/>
  </si>
  <si>
    <t>【要予約】電話(平日９時～16時)又はメール(aoba.sakuranbo2023@gmail.com)にて。定員10組　
対象：１歳　場所:矢野口645青葉幼稚園園庭内＊雨天の場合は第2学童クラブにて行います
場所：矢野口645　幼稚園の砂場で遊びましょう！汚れてもいい服装でお越しください</t>
    <rPh sb="1" eb="4">
      <t>ヨウヨヤク</t>
    </rPh>
    <rPh sb="62" eb="64">
      <t>タイショウ</t>
    </rPh>
    <rPh sb="66" eb="67">
      <t>サイ</t>
    </rPh>
    <rPh sb="68" eb="70">
      <t>バショ</t>
    </rPh>
    <rPh sb="71" eb="74">
      <t>ヤノクチ</t>
    </rPh>
    <rPh sb="77" eb="82">
      <t>アオバヨウチエン</t>
    </rPh>
    <rPh sb="82" eb="84">
      <t>エンテイ</t>
    </rPh>
    <rPh sb="84" eb="85">
      <t>ナイ</t>
    </rPh>
    <rPh sb="86" eb="88">
      <t>ウテン</t>
    </rPh>
    <rPh sb="89" eb="91">
      <t>バアイ</t>
    </rPh>
    <phoneticPr fontId="1"/>
  </si>
  <si>
    <t>マタニティヨガ</t>
    <phoneticPr fontId="1"/>
  </si>
  <si>
    <t>リトミック(1歳児)</t>
    <rPh sb="7" eb="8">
      <t>サイ</t>
    </rPh>
    <rPh sb="8" eb="9">
      <t>ジ</t>
    </rPh>
    <phoneticPr fontId="1"/>
  </si>
  <si>
    <t>親子で体操(1歳児)</t>
    <rPh sb="0" eb="2">
      <t>オヤコ</t>
    </rPh>
    <rPh sb="3" eb="5">
      <t>タイソウ</t>
    </rPh>
    <rPh sb="7" eb="9">
      <t>サイジ</t>
    </rPh>
    <phoneticPr fontId="1"/>
  </si>
  <si>
    <t>お散歩に行こう(1歳児)</t>
    <rPh sb="1" eb="3">
      <t>サンポ</t>
    </rPh>
    <rPh sb="4" eb="5">
      <t>イ</t>
    </rPh>
    <rPh sb="9" eb="10">
      <t>サイ</t>
    </rPh>
    <rPh sb="10" eb="11">
      <t>ジ</t>
    </rPh>
    <phoneticPr fontId="1"/>
  </si>
  <si>
    <t>【要予約】電話(平日９時～16時)又はメール(aoba.sakuranbo2023@gmail.com)にて。定員5組　
対象：１歳　場所：矢野口1407-14青葉第2学童クラブ　近くの公園までお散歩しましょう！汚れてもいい服装でお越しください　＊雨天の場合は第2学童クラブにて行います</t>
    <rPh sb="1" eb="4">
      <t>ヨウヨヤク</t>
    </rPh>
    <rPh sb="61" eb="63">
      <t>タイショウ</t>
    </rPh>
    <rPh sb="65" eb="66">
      <t>サイ</t>
    </rPh>
    <rPh sb="90" eb="91">
      <t>チカ</t>
    </rPh>
    <rPh sb="93" eb="95">
      <t>コウエン</t>
    </rPh>
    <rPh sb="98" eb="100">
      <t>サンポ</t>
    </rPh>
    <phoneticPr fontId="1"/>
  </si>
  <si>
    <t>リトミック(0歳児)</t>
    <rPh sb="7" eb="8">
      <t>サイ</t>
    </rPh>
    <rPh sb="8" eb="9">
      <t>ジ</t>
    </rPh>
    <phoneticPr fontId="1"/>
  </si>
  <si>
    <t>手遊びとよみきかせ(0.1歳児)
＊11月の誕生会も行います</t>
    <rPh sb="0" eb="2">
      <t>テアソ</t>
    </rPh>
    <rPh sb="13" eb="15">
      <t>サイジ</t>
    </rPh>
    <rPh sb="20" eb="21">
      <t>ガツ</t>
    </rPh>
    <rPh sb="22" eb="25">
      <t>タンジョウカイ</t>
    </rPh>
    <rPh sb="26" eb="27">
      <t>オコナ</t>
    </rPh>
    <phoneticPr fontId="1"/>
  </si>
  <si>
    <t>【要予約】電話(平日９時～16時)又はメール(aoba.sakuranbo2023@gmail.com)にて。定員５名
対象：0.1歳児　(お誕生会は)0歳～１歳で11月生まれのお子さま　記念にBDカードを作りましょう
場所：矢野口1407-14青葉第2学童クラブ内※青葉幼稚園ではありませんのでご注意下さい</t>
    <rPh sb="55" eb="57">
      <t>テイイン</t>
    </rPh>
    <rPh sb="58" eb="59">
      <t>メイ</t>
    </rPh>
    <rPh sb="66" eb="68">
      <t>サイジ</t>
    </rPh>
    <rPh sb="71" eb="73">
      <t>タンジョウ</t>
    </rPh>
    <rPh sb="73" eb="74">
      <t>カイ</t>
    </rPh>
    <rPh sb="84" eb="85">
      <t>ガツ</t>
    </rPh>
    <rPh sb="85" eb="86">
      <t>ウ</t>
    </rPh>
    <rPh sb="90" eb="91">
      <t>コ</t>
    </rPh>
    <rPh sb="103" eb="104">
      <t>ツク</t>
    </rPh>
    <phoneticPr fontId="1"/>
  </si>
  <si>
    <t>378-1217</t>
    <phoneticPr fontId="1"/>
  </si>
  <si>
    <t>ベビーママヨガ(０歳児)</t>
    <rPh sb="9" eb="11">
      <t>サイジ</t>
    </rPh>
    <phoneticPr fontId="1"/>
  </si>
  <si>
    <t>作ってみよう(0.1歳児)
♪婦人科医相談会</t>
    <rPh sb="0" eb="1">
      <t>ツク</t>
    </rPh>
    <rPh sb="10" eb="12">
      <t>サイジ</t>
    </rPh>
    <rPh sb="15" eb="18">
      <t>フジンカ</t>
    </rPh>
    <rPh sb="18" eb="19">
      <t>イ</t>
    </rPh>
    <rPh sb="19" eb="22">
      <t>ソウダンカイ</t>
    </rPh>
    <phoneticPr fontId="1"/>
  </si>
  <si>
    <t>作ってみよう(0.1歳児)</t>
    <rPh sb="0" eb="1">
      <t>ツク</t>
    </rPh>
    <rPh sb="10" eb="12">
      <t>サイジ</t>
    </rPh>
    <phoneticPr fontId="1"/>
  </si>
  <si>
    <t>しおどめ保育園稲城</t>
    <rPh sb="4" eb="7">
      <t>ホイクエン</t>
    </rPh>
    <rPh sb="7" eb="9">
      <t>イナギ</t>
    </rPh>
    <phoneticPr fontId="1"/>
  </si>
  <si>
    <t>331-1888</t>
    <phoneticPr fontId="1"/>
  </si>
  <si>
    <t>★園庭開放は予約不要です。直接園にお越しください。</t>
    <rPh sb="1" eb="3">
      <t>エンテイ</t>
    </rPh>
    <rPh sb="3" eb="5">
      <t>カイホウ</t>
    </rPh>
    <rPh sb="6" eb="8">
      <t>ヨヤク</t>
    </rPh>
    <rPh sb="8" eb="10">
      <t>フヨウ</t>
    </rPh>
    <rPh sb="13" eb="15">
      <t>チョクセツ</t>
    </rPh>
    <rPh sb="15" eb="16">
      <t>エン</t>
    </rPh>
    <rPh sb="18" eb="19">
      <t>コ</t>
    </rPh>
    <phoneticPr fontId="1"/>
  </si>
  <si>
    <t>331-1888</t>
  </si>
  <si>
    <t>園庭開放
なかよしひろば(9:45～11:15)</t>
    <rPh sb="0" eb="2">
      <t>エンテイ</t>
    </rPh>
    <rPh sb="2" eb="4">
      <t>カイホウ</t>
    </rPh>
    <phoneticPr fontId="1"/>
  </si>
  <si>
    <t>★なかよしひろば『講座：初めての消しゴムはんこ作り(材料費￥200』※お子様は別室でお預かりします【要予約】定員5組
★予約方法①電話予約(平日10～16時）②ホームページからネット予約</t>
    <rPh sb="9" eb="11">
      <t>コウザ</t>
    </rPh>
    <rPh sb="12" eb="13">
      <t>ハジ</t>
    </rPh>
    <rPh sb="16" eb="17">
      <t>ケ</t>
    </rPh>
    <rPh sb="23" eb="24">
      <t>ツク</t>
    </rPh>
    <rPh sb="26" eb="29">
      <t>ザイリョウヒ</t>
    </rPh>
    <rPh sb="36" eb="38">
      <t>コサマ</t>
    </rPh>
    <rPh sb="39" eb="41">
      <t>ベッシツ</t>
    </rPh>
    <rPh sb="43" eb="44">
      <t>アズ</t>
    </rPh>
    <rPh sb="50" eb="53">
      <t>ヨウヨヤク</t>
    </rPh>
    <rPh sb="54" eb="56">
      <t>テイイン</t>
    </rPh>
    <rPh sb="57" eb="58">
      <t>クミ</t>
    </rPh>
    <rPh sb="60" eb="62">
      <t>ヨヤク</t>
    </rPh>
    <rPh sb="62" eb="64">
      <t>ホウホウ</t>
    </rPh>
    <rPh sb="64" eb="69">
      <t>１デンワヨヤク</t>
    </rPh>
    <rPh sb="70" eb="72">
      <t>ヘイジツ</t>
    </rPh>
    <rPh sb="77" eb="78">
      <t>ジ</t>
    </rPh>
    <rPh sb="79" eb="93">
      <t>２ホームページカラネットヨヤク</t>
    </rPh>
    <phoneticPr fontId="1"/>
  </si>
  <si>
    <t>園庭開放
なかよしひろば(9:45～11:15）</t>
    <rPh sb="0" eb="2">
      <t>エンテイ</t>
    </rPh>
    <rPh sb="2" eb="4">
      <t>カイホウ</t>
    </rPh>
    <phoneticPr fontId="1"/>
  </si>
  <si>
    <t>★なかよしひろば『自由遊び～0歳集まれ！』【要予約】定員5組
★予約方法①電話予約(平日10～16時）②ホームページからネット予約</t>
    <rPh sb="9" eb="11">
      <t>ジユウ</t>
    </rPh>
    <rPh sb="11" eb="12">
      <t>アソ</t>
    </rPh>
    <rPh sb="15" eb="16">
      <t>サイ</t>
    </rPh>
    <rPh sb="16" eb="17">
      <t>アツ</t>
    </rPh>
    <rPh sb="22" eb="25">
      <t>ヨウヨヤク</t>
    </rPh>
    <rPh sb="26" eb="28">
      <t>テイイン</t>
    </rPh>
    <rPh sb="29" eb="30">
      <t>クミ</t>
    </rPh>
    <rPh sb="32" eb="44">
      <t>ヨヤクホウホウ１デンワヨヤク（ヘイジツ</t>
    </rPh>
    <rPh sb="49" eb="50">
      <t>ジ</t>
    </rPh>
    <rPh sb="51" eb="65">
      <t>２ホームページカラネットヨヤク</t>
    </rPh>
    <phoneticPr fontId="1"/>
  </si>
  <si>
    <t>★なかよしひろば『自由遊び～1歳集まれ！』【要予約】定員5組
★予約方法①電話予約(平日10～16時）②ホームページからネット予約</t>
    <rPh sb="9" eb="11">
      <t>ジユウ</t>
    </rPh>
    <rPh sb="11" eb="12">
      <t>アソ</t>
    </rPh>
    <rPh sb="15" eb="16">
      <t>サイ</t>
    </rPh>
    <rPh sb="16" eb="17">
      <t>アツ</t>
    </rPh>
    <phoneticPr fontId="1"/>
  </si>
  <si>
    <t>★なかよしひろば『身体測定・野菜スタンプ』【要予約】定員5組(汚れても良い服装でお越しください）
★予約方法①電話予約(平日10～16時）②ホームページからネット予約</t>
    <rPh sb="9" eb="11">
      <t>シンタイ</t>
    </rPh>
    <rPh sb="11" eb="13">
      <t>ソクテイ</t>
    </rPh>
    <rPh sb="14" eb="16">
      <t>ヤサイ</t>
    </rPh>
    <rPh sb="31" eb="32">
      <t>ヨゴ</t>
    </rPh>
    <rPh sb="35" eb="36">
      <t>ヨ</t>
    </rPh>
    <rPh sb="37" eb="39">
      <t>フクソウ</t>
    </rPh>
    <rPh sb="41" eb="42">
      <t>コ</t>
    </rPh>
    <phoneticPr fontId="1"/>
  </si>
  <si>
    <t>★なかよしひろば『自由遊び』【要予約】定員5組
★予約方法①電話予約(平日10～16時）②ホームページからネット予約</t>
    <phoneticPr fontId="1"/>
  </si>
  <si>
    <t>ひらお保育園</t>
    <rPh sb="3" eb="6">
      <t>ホイクエン</t>
    </rPh>
    <phoneticPr fontId="1"/>
  </si>
  <si>
    <t>331-5019</t>
    <phoneticPr fontId="1"/>
  </si>
  <si>
    <t>わらべうたあそび</t>
    <phoneticPr fontId="1"/>
  </si>
  <si>
    <t>【要予約】　電話にて10/２5～開始　平日10：00～16：00　定員　5名　はらっぱのお部屋で親子で楽しめるわらべた遊びをします。</t>
    <rPh sb="45" eb="47">
      <t>ヘヤ</t>
    </rPh>
    <rPh sb="48" eb="50">
      <t>オヤコ</t>
    </rPh>
    <rPh sb="51" eb="52">
      <t>タノ</t>
    </rPh>
    <rPh sb="59" eb="60">
      <t>アソ</t>
    </rPh>
    <phoneticPr fontId="1"/>
  </si>
  <si>
    <t>段ボールで遊ぼう</t>
    <rPh sb="0" eb="1">
      <t>ダン</t>
    </rPh>
    <rPh sb="5" eb="6">
      <t>アソ</t>
    </rPh>
    <phoneticPr fontId="1"/>
  </si>
  <si>
    <t>【要予約】　電話にて10/２5～開始　平日10：00～16：00　定員　8名　10月に絵の具で色つけた段ボールを使って、はらっぱのお部屋にトンネルやお家を作ったり高く積んでみたり・・・親子で遊んでみませんか？！</t>
    <rPh sb="41" eb="42">
      <t>ガツ</t>
    </rPh>
    <rPh sb="43" eb="44">
      <t>エ</t>
    </rPh>
    <rPh sb="45" eb="46">
      <t>グ</t>
    </rPh>
    <rPh sb="47" eb="48">
      <t>イロ</t>
    </rPh>
    <rPh sb="51" eb="52">
      <t>ダン</t>
    </rPh>
    <rPh sb="56" eb="57">
      <t>ツカ</t>
    </rPh>
    <rPh sb="66" eb="68">
      <t>ヘヤ</t>
    </rPh>
    <rPh sb="75" eb="76">
      <t>ウチ</t>
    </rPh>
    <rPh sb="77" eb="78">
      <t>ツク</t>
    </rPh>
    <rPh sb="81" eb="82">
      <t>タカ</t>
    </rPh>
    <rPh sb="83" eb="84">
      <t>ツ</t>
    </rPh>
    <rPh sb="92" eb="94">
      <t>オヤコ</t>
    </rPh>
    <rPh sb="95" eb="96">
      <t>アソ</t>
    </rPh>
    <phoneticPr fontId="1"/>
  </si>
  <si>
    <t>ホールで遊ぼう</t>
    <rPh sb="4" eb="5">
      <t>アソ</t>
    </rPh>
    <phoneticPr fontId="1"/>
  </si>
  <si>
    <t>【要予約】　電話にて10/２5～開始　平日10：00～16：00　定員　8名　ホールで、トンネルをくぐったりはしごを渡ったり・すべり台を滑ったり・・・たくさん体を動かして遊びましょう。保護者も動きやすい格好でお越し下さい。</t>
    <rPh sb="58" eb="59">
      <t>ワタ</t>
    </rPh>
    <rPh sb="66" eb="67">
      <t>ダイ</t>
    </rPh>
    <rPh sb="68" eb="69">
      <t>スベ</t>
    </rPh>
    <rPh sb="79" eb="80">
      <t>カラダ</t>
    </rPh>
    <rPh sb="81" eb="82">
      <t>ウゴ</t>
    </rPh>
    <rPh sb="85" eb="86">
      <t>アソ</t>
    </rPh>
    <phoneticPr fontId="1"/>
  </si>
  <si>
    <t>一緒に遊ぼう</t>
    <rPh sb="0" eb="2">
      <t>イッショ</t>
    </rPh>
    <rPh sb="3" eb="4">
      <t>アソ</t>
    </rPh>
    <phoneticPr fontId="1"/>
  </si>
  <si>
    <t>【要予約】電話にて10/25～開始  平日10：00～16：00　定員　6名　はらっぱのお部屋やお天気の良い日は園庭へ出て遊びませんか？　親子でゆっくり絵本を読んだり、お友達と一緒におままごとをしたり楽しく遊びましょう！！　</t>
    <rPh sb="45" eb="47">
      <t>ヘヤ</t>
    </rPh>
    <rPh sb="49" eb="51">
      <t>テンキ</t>
    </rPh>
    <rPh sb="52" eb="53">
      <t>ヨ</t>
    </rPh>
    <rPh sb="54" eb="55">
      <t>ヒ</t>
    </rPh>
    <rPh sb="56" eb="58">
      <t>エンテイ</t>
    </rPh>
    <rPh sb="59" eb="60">
      <t>デ</t>
    </rPh>
    <rPh sb="61" eb="62">
      <t>アソ</t>
    </rPh>
    <rPh sb="69" eb="71">
      <t>オヤコ</t>
    </rPh>
    <rPh sb="76" eb="78">
      <t>エホン</t>
    </rPh>
    <rPh sb="79" eb="80">
      <t>ヨ</t>
    </rPh>
    <rPh sb="85" eb="87">
      <t>トモダチ</t>
    </rPh>
    <rPh sb="88" eb="90">
      <t>イッショ</t>
    </rPh>
    <rPh sb="100" eb="101">
      <t>タノ</t>
    </rPh>
    <rPh sb="103" eb="104">
      <t>アソ</t>
    </rPh>
    <phoneticPr fontId="1"/>
  </si>
  <si>
    <t>ベビーマッサージ</t>
    <phoneticPr fontId="1"/>
  </si>
  <si>
    <t>【要予約】電話にて10/25～開始  平日10：00～16：00　定員　3名　対象⇒首が座ってから1歳くらいまで。　　　　持ち物⇒バスタオル・飲み物・おむつ等　　オイルは持参してもかまいませんが、なしでも大丈夫です。園のオイルを使用する場合は、費用が100円かかります。</t>
    <phoneticPr fontId="1"/>
  </si>
  <si>
    <t>園医さんの健診</t>
    <rPh sb="0" eb="2">
      <t>エンイ</t>
    </rPh>
    <rPh sb="5" eb="7">
      <t>ケンシン</t>
    </rPh>
    <phoneticPr fontId="1"/>
  </si>
  <si>
    <t>【要予約】電話にて10/25～開始　平日10：00～16：00　健康や予防接種のことなど個別に相談できます。園医さんは立花こどもクリニックの立花Dｒ．です。</t>
    <rPh sb="32" eb="34">
      <t>ケンコウ</t>
    </rPh>
    <rPh sb="35" eb="39">
      <t>ヨボウセッシュ</t>
    </rPh>
    <rPh sb="44" eb="46">
      <t>コベツ</t>
    </rPh>
    <rPh sb="47" eb="49">
      <t>ソウダン</t>
    </rPh>
    <rPh sb="54" eb="56">
      <t>エンイ</t>
    </rPh>
    <rPh sb="59" eb="61">
      <t>タチバナ</t>
    </rPh>
    <rPh sb="70" eb="72">
      <t>タチバナ</t>
    </rPh>
    <phoneticPr fontId="1"/>
  </si>
  <si>
    <t>わくわく広場　</t>
    <rPh sb="4" eb="6">
      <t>ヒロバ</t>
    </rPh>
    <phoneticPr fontId="1"/>
  </si>
  <si>
    <t>戸外遊び・散歩に丁度良い季節になってきました。今回は近隣公園で歩きやバギーに乗って散歩を予定しています。雨天時は場所や内容を変更します。判断のつきにくい時はお問い合わせ下さい。</t>
    <rPh sb="0" eb="2">
      <t>コガイ</t>
    </rPh>
    <rPh sb="2" eb="3">
      <t>アソ</t>
    </rPh>
    <rPh sb="5" eb="7">
      <t>サンポ</t>
    </rPh>
    <rPh sb="8" eb="10">
      <t>チョウド</t>
    </rPh>
    <rPh sb="10" eb="11">
      <t>ヨ</t>
    </rPh>
    <rPh sb="12" eb="14">
      <t>キセツ</t>
    </rPh>
    <rPh sb="23" eb="25">
      <t>コンカイ</t>
    </rPh>
    <rPh sb="31" eb="32">
      <t>アル</t>
    </rPh>
    <rPh sb="38" eb="39">
      <t>ノ</t>
    </rPh>
    <rPh sb="41" eb="43">
      <t>サンポ</t>
    </rPh>
    <rPh sb="44" eb="46">
      <t>ヨテイ</t>
    </rPh>
    <rPh sb="52" eb="54">
      <t>ウテン</t>
    </rPh>
    <rPh sb="59" eb="61">
      <t>ナイヨウ</t>
    </rPh>
    <phoneticPr fontId="1"/>
  </si>
  <si>
    <t>はらっぱのお部屋やお天気の良い日は園庭へ出て遊びませんか？　親子でゆっくり絵本を読んだり、お友達と一緒におままごとをしたり楽しく遊びましょう！！　</t>
    <rPh sb="6" eb="8">
      <t>ヘヤ</t>
    </rPh>
    <rPh sb="10" eb="12">
      <t>テンキ</t>
    </rPh>
    <rPh sb="13" eb="14">
      <t>ヨ</t>
    </rPh>
    <rPh sb="15" eb="16">
      <t>ヒ</t>
    </rPh>
    <rPh sb="17" eb="19">
      <t>エンテイ</t>
    </rPh>
    <rPh sb="20" eb="21">
      <t>デ</t>
    </rPh>
    <rPh sb="22" eb="23">
      <t>アソ</t>
    </rPh>
    <rPh sb="30" eb="32">
      <t>オヤコ</t>
    </rPh>
    <rPh sb="37" eb="39">
      <t>エホン</t>
    </rPh>
    <rPh sb="40" eb="41">
      <t>ヨ</t>
    </rPh>
    <rPh sb="46" eb="48">
      <t>トモダチ</t>
    </rPh>
    <rPh sb="49" eb="51">
      <t>イッショ</t>
    </rPh>
    <rPh sb="61" eb="62">
      <t>タノ</t>
    </rPh>
    <rPh sb="64" eb="65">
      <t>アソ</t>
    </rPh>
    <phoneticPr fontId="1"/>
  </si>
  <si>
    <t>絵本のじかん</t>
    <rPh sb="0" eb="2">
      <t>エホン</t>
    </rPh>
    <phoneticPr fontId="1"/>
  </si>
  <si>
    <t>【要予約】電話にて10/25～開始  平日10：00～16：00　定員　6名　はらっぱのお部屋にある絵本を親子でゆっくり読んでみませんか？　子どもを膝にのせて読んだり椅子に座って絵をみたり、大人も絵本を読んでも良いですね！！</t>
    <rPh sb="45" eb="47">
      <t>ヘヤ</t>
    </rPh>
    <rPh sb="50" eb="52">
      <t>エホン</t>
    </rPh>
    <rPh sb="53" eb="55">
      <t>オヤコ</t>
    </rPh>
    <rPh sb="60" eb="61">
      <t>ヨ</t>
    </rPh>
    <rPh sb="70" eb="71">
      <t>コ</t>
    </rPh>
    <rPh sb="74" eb="75">
      <t>ヒザ</t>
    </rPh>
    <rPh sb="79" eb="80">
      <t>ヨ</t>
    </rPh>
    <rPh sb="83" eb="85">
      <t>イス</t>
    </rPh>
    <rPh sb="86" eb="87">
      <t>スワ</t>
    </rPh>
    <rPh sb="89" eb="90">
      <t>エ</t>
    </rPh>
    <rPh sb="95" eb="97">
      <t>オトナ</t>
    </rPh>
    <rPh sb="98" eb="100">
      <t>エホン</t>
    </rPh>
    <rPh sb="101" eb="102">
      <t>ヨ</t>
    </rPh>
    <rPh sb="105" eb="106">
      <t>イ</t>
    </rPh>
    <phoneticPr fontId="1"/>
  </si>
  <si>
    <t>制作　クリスマス</t>
    <rPh sb="0" eb="2">
      <t>セイサク</t>
    </rPh>
    <phoneticPr fontId="1"/>
  </si>
  <si>
    <t>【要予約】電話にて10/25～開始  平日10：00～16：00　定員　8名　いろいろな木の実を段ボールに貼ってクリスマスリースを作ります！！（おとなが作ってもOK！）</t>
    <rPh sb="44" eb="45">
      <t>キ</t>
    </rPh>
    <rPh sb="46" eb="47">
      <t>ミ</t>
    </rPh>
    <rPh sb="48" eb="49">
      <t>ダン</t>
    </rPh>
    <rPh sb="53" eb="54">
      <t>ハ</t>
    </rPh>
    <rPh sb="65" eb="66">
      <t>ツク</t>
    </rPh>
    <rPh sb="76" eb="77">
      <t>ツク</t>
    </rPh>
    <phoneticPr fontId="1"/>
  </si>
  <si>
    <t>お誕生日会（11月生まれ）</t>
    <rPh sb="1" eb="5">
      <t>タンジョウビカイ</t>
    </rPh>
    <rPh sb="8" eb="9">
      <t>ガツ</t>
    </rPh>
    <rPh sb="9" eb="10">
      <t>ウ</t>
    </rPh>
    <phoneticPr fontId="1"/>
  </si>
  <si>
    <t>401-7511</t>
    <phoneticPr fontId="1"/>
  </si>
  <si>
    <t>備考参照</t>
    <rPh sb="0" eb="2">
      <t>ビコウ</t>
    </rPh>
    <rPh sb="2" eb="4">
      <t>サンショウ</t>
    </rPh>
    <phoneticPr fontId="1"/>
  </si>
  <si>
    <t>時間：9:30～11:50　場所：プレイルーム　あそびの広場向陽台より、保育士さんが来てくださいます。
普段通り児童館でも遊べます。お気軽にお越しください。【問合せ】あそびの広場向陽台042－370-0106</t>
    <rPh sb="0" eb="2">
      <t>ジカン</t>
    </rPh>
    <rPh sb="14" eb="16">
      <t>バショ</t>
    </rPh>
    <rPh sb="28" eb="30">
      <t>ヒロバ</t>
    </rPh>
    <rPh sb="30" eb="33">
      <t>コウヨウダイ</t>
    </rPh>
    <rPh sb="36" eb="38">
      <t>ホイク</t>
    </rPh>
    <rPh sb="38" eb="39">
      <t>シ</t>
    </rPh>
    <rPh sb="42" eb="43">
      <t>キ</t>
    </rPh>
    <rPh sb="52" eb="54">
      <t>フダン</t>
    </rPh>
    <rPh sb="54" eb="55">
      <t>ドオ</t>
    </rPh>
    <rPh sb="56" eb="59">
      <t>ジドウカン</t>
    </rPh>
    <rPh sb="61" eb="62">
      <t>アソ</t>
    </rPh>
    <rPh sb="67" eb="69">
      <t>キガル</t>
    </rPh>
    <rPh sb="71" eb="72">
      <t>コ</t>
    </rPh>
    <phoneticPr fontId="1"/>
  </si>
  <si>
    <t>時間：10:30～11:45　場所：プレイルーム　子育てサポーターさんが来てくださいます。手あそび、絵本の読み聞かせ、工作など盛りだくさんです！ぜひお越しください。【問合せ】あそびの広場向陽台042－370-0106</t>
    <rPh sb="0" eb="2">
      <t>ジカン</t>
    </rPh>
    <rPh sb="15" eb="17">
      <t>バショ</t>
    </rPh>
    <rPh sb="25" eb="27">
      <t>コソダ</t>
    </rPh>
    <rPh sb="36" eb="37">
      <t>キ</t>
    </rPh>
    <rPh sb="45" eb="46">
      <t>テ</t>
    </rPh>
    <rPh sb="50" eb="52">
      <t>エホン</t>
    </rPh>
    <rPh sb="53" eb="54">
      <t>ヨ</t>
    </rPh>
    <rPh sb="55" eb="56">
      <t>キ</t>
    </rPh>
    <rPh sb="59" eb="61">
      <t>コウサク</t>
    </rPh>
    <rPh sb="63" eb="64">
      <t>モ</t>
    </rPh>
    <rPh sb="75" eb="76">
      <t>コ</t>
    </rPh>
    <phoneticPr fontId="1"/>
  </si>
  <si>
    <t>備考参照</t>
    <rPh sb="0" eb="4">
      <t>ビコウサンショウ</t>
    </rPh>
    <phoneticPr fontId="1"/>
  </si>
  <si>
    <t>もみの木保育園長峰</t>
    <rPh sb="3" eb="4">
      <t>キ</t>
    </rPh>
    <rPh sb="4" eb="7">
      <t>ホイクエン</t>
    </rPh>
    <rPh sb="7" eb="9">
      <t>ナガミネ</t>
    </rPh>
    <phoneticPr fontId="1"/>
  </si>
  <si>
    <t>331-7505</t>
    <phoneticPr fontId="1"/>
  </si>
  <si>
    <t>家族みんなでインファントマッサージ</t>
    <rPh sb="0" eb="2">
      <t>カゾク</t>
    </rPh>
    <phoneticPr fontId="1"/>
  </si>
  <si>
    <t>心身の発達と精神的な安らぎ効果があるといわれているインファントマッサージ。今回は父母だけでなく、ご兄弟や祖父母の方も一緒に参加できるファミリー講座（第1回目です）。スキンシップで赤ちゃんとご家族の絆を深めましょう。
＊基本全3回参加できるご家族が対象（応相談）*ご家族内で参加する方の組合せは、毎回自由（1回につき4名迄）</t>
    <phoneticPr fontId="1"/>
  </si>
  <si>
    <t>「秋の宝さがし」in中央公園</t>
    <rPh sb="1" eb="2">
      <t>アキ</t>
    </rPh>
    <rPh sb="3" eb="4">
      <t>タカラ</t>
    </rPh>
    <rPh sb="10" eb="14">
      <t>チュウオウコウエン</t>
    </rPh>
    <phoneticPr fontId="1"/>
  </si>
  <si>
    <t>【要予約】今回は園外に繰り出して、秋の自然を親子で楽しみにお散歩に行ってみたいと思います。集合場所：総合体育館　正面入口前広場　集合時間：10:00　　参加費：無料　対象：未就園児の子育て親子　◆申込：10/10〜　QRコード受付　先着10名</t>
    <phoneticPr fontId="1"/>
  </si>
  <si>
    <t>心身の発達と精神的な安らぎ効果があるといわれているインファントマッサージ。今回は父母だけでなく、ご兄弟や祖父母の方も一緒に参加できるファミリー講座（第２回目です）。スキンシップで赤ちゃんとご家族の絆を深めましょう。
＊基本全3回参加できるご家族が対象（応相談）*ご家族内で参加する方の組合せは、毎回自由（1回につき5名迄）</t>
    <rPh sb="49" eb="51">
      <t>キョウダイ</t>
    </rPh>
    <phoneticPr fontId="1"/>
  </si>
  <si>
    <t>ふれあいセンター長峰</t>
    <rPh sb="8" eb="10">
      <t>ナガミネ</t>
    </rPh>
    <phoneticPr fontId="1"/>
  </si>
  <si>
    <t>備考欄参考</t>
  </si>
  <si>
    <t>ふれあいひろば</t>
    <phoneticPr fontId="1"/>
  </si>
  <si>
    <t>ふれあいセンター長峰にて、もみの木保育園のスタッフが楽しいプログラムを用意してお待ちしています。11月は足型アート「おしゃれなスノーマン」をご用意します。　赤ちゃんからシニアまでどなたでも遊びにいらしてください。予約不要、参加費無料。◆問合せ：社会福祉協議会　042-378-3800</t>
    <rPh sb="0" eb="1">
      <t>アシg</t>
    </rPh>
    <phoneticPr fontId="1"/>
  </si>
  <si>
    <t>園庭開放</t>
    <phoneticPr fontId="1"/>
  </si>
  <si>
    <t>園庭に出られる気温になりお庭で遊べます。緑に囲まれ、鳥が遊びに来る自然豊かな保育園です。園庭や小径の探索で自由に遊んでいただけます。みどり豊かなお庭の虫や花を探したりして遊びましょう。予約不要。※10月より開放時間変更あり11:00～12:30。気軽に遊びに来てください。◆場所：もみの木保育園長峰</t>
    <phoneticPr fontId="1"/>
  </si>
  <si>
    <t>園庭に出られる気温になりお庭で遊べます。緑に囲まれ、鳥が遊びに来る自然豊かな保育園です。園庭や小径の探索で自由に遊んでいただけます。みどり豊かなお庭の虫や花を探したりして遊びましょう。予約不要。※10月より開放時間変更あり11:00～12:30。気軽に遊びに来てください。◆場所：もみの木保育園長峰</t>
  </si>
  <si>
    <t>もみの木保育園長峰</t>
    <rPh sb="3" eb="7">
      <t>キホイクエン</t>
    </rPh>
    <rPh sb="7" eb="9">
      <t>ナガミネ</t>
    </rPh>
    <phoneticPr fontId="1"/>
  </si>
  <si>
    <t>家族みんなでインファントマッサージ</t>
    <phoneticPr fontId="1"/>
  </si>
  <si>
    <t>心身の発達と精神的な安らぎ効果があるといわれているインファントマッサージ。今回は父母だけでなく、ご兄弟や祖父母の方も一緒に参加できるファミリー講座（第３回目です）。スキンシップで赤ちゃんとご家族の絆を深めましょう。
＊基本全3回参加できるご家族が対象（応相談）*ご家族内で参加する方の組合せは、毎回自由（1回につき6名迄）</t>
    <rPh sb="49" eb="51">
      <t>キョウダイ</t>
    </rPh>
    <phoneticPr fontId="1"/>
  </si>
  <si>
    <t>350-3881</t>
    <phoneticPr fontId="1"/>
  </si>
  <si>
    <t>ましゅまろ広場</t>
    <rPh sb="5" eb="7">
      <t>ヒロバ</t>
    </rPh>
    <phoneticPr fontId="1"/>
  </si>
  <si>
    <t>プレイルームにロードカーペットや車、ボールプールなどの乳幼児向け遊具が出ます。　</t>
    <rPh sb="16" eb="17">
      <t>クルマ</t>
    </rPh>
    <rPh sb="27" eb="30">
      <t>ニュウヨウジ</t>
    </rPh>
    <rPh sb="30" eb="31">
      <t>ム</t>
    </rPh>
    <rPh sb="32" eb="34">
      <t>ユウグ</t>
    </rPh>
    <rPh sb="35" eb="36">
      <t>デ</t>
    </rPh>
    <phoneticPr fontId="1"/>
  </si>
  <si>
    <t>あそびの広場向陽台から保育士が来館します◆対象:0歳児～未就学児◆問合せ先:あそびの広場向陽台（370‐0106）</t>
    <rPh sb="21" eb="23">
      <t>タイショウ</t>
    </rPh>
    <rPh sb="25" eb="27">
      <t>サイジ</t>
    </rPh>
    <rPh sb="28" eb="32">
      <t>ミシュウガクジ</t>
    </rPh>
    <rPh sb="33" eb="35">
      <t>トイアワ</t>
    </rPh>
    <rPh sb="36" eb="37">
      <t>サキ</t>
    </rPh>
    <rPh sb="42" eb="44">
      <t>ヒロバ</t>
    </rPh>
    <rPh sb="44" eb="47">
      <t>コウヨウダイ</t>
    </rPh>
    <phoneticPr fontId="1"/>
  </si>
  <si>
    <t>第三文化センター児童館</t>
    <rPh sb="0" eb="2">
      <t>ダイサン</t>
    </rPh>
    <rPh sb="8" eb="11">
      <t>ジドウカン</t>
    </rPh>
    <phoneticPr fontId="1"/>
  </si>
  <si>
    <t>第三文化センター児童館・学童クラブまつり　平尾まつり2024</t>
    <rPh sb="0" eb="4">
      <t>ダイサンブンカ</t>
    </rPh>
    <rPh sb="8" eb="11">
      <t>ジドウカン</t>
    </rPh>
    <rPh sb="12" eb="14">
      <t>ガクドウ</t>
    </rPh>
    <rPh sb="21" eb="23">
      <t>ヒラオ</t>
    </rPh>
    <phoneticPr fontId="1"/>
  </si>
  <si>
    <t>モリモリンピック、森のおみせやさん、スマイルフォトブース、クラフトコーナー、缶バッチコーナー、手づくりおもちゃとボードゲームコーナー、なしのすけぬりえコンテスト表彰式、ダンス・ダンス発表などがあります。ぜひ遊びにきてください。</t>
    <rPh sb="9" eb="10">
      <t>モリ</t>
    </rPh>
    <rPh sb="38" eb="39">
      <t>カン</t>
    </rPh>
    <rPh sb="47" eb="48">
      <t>テ</t>
    </rPh>
    <rPh sb="80" eb="83">
      <t>ヒョウショウシキ</t>
    </rPh>
    <rPh sb="91" eb="93">
      <t>ハッピョウ</t>
    </rPh>
    <rPh sb="103" eb="104">
      <t>アソ</t>
    </rPh>
    <phoneticPr fontId="1"/>
  </si>
  <si>
    <t>にこにこ広場</t>
    <rPh sb="4" eb="6">
      <t>ヒロバ</t>
    </rPh>
    <phoneticPr fontId="1"/>
  </si>
  <si>
    <t>プレイルームにすべり台や車などの乳幼児向け遊具が出ます。　</t>
    <rPh sb="5" eb="7">
      <t>ヒロバ</t>
    </rPh>
    <rPh sb="10" eb="11">
      <t>ダイ</t>
    </rPh>
    <rPh sb="19" eb="20">
      <t>ム</t>
    </rPh>
    <phoneticPr fontId="1"/>
  </si>
  <si>
    <t>ママカフェ</t>
    <phoneticPr fontId="1"/>
  </si>
  <si>
    <t>おしゃべりをしながら簡単クラフトを楽しみましょう。今月はクラフトキーホルダーづくり。お茶も用意しています。◆対象:対象:0歳児～未就学児と保護者　◆定員：10組程度(先着順）◆申込み：なし(当日お越しください）</t>
    <rPh sb="10" eb="12">
      <t>カンタン</t>
    </rPh>
    <rPh sb="17" eb="18">
      <t>タノ</t>
    </rPh>
    <rPh sb="25" eb="27">
      <t>コンゲツ</t>
    </rPh>
    <rPh sb="43" eb="44">
      <t>チャ</t>
    </rPh>
    <rPh sb="45" eb="47">
      <t>ヨウイ</t>
    </rPh>
    <rPh sb="54" eb="56">
      <t>タイショウ</t>
    </rPh>
    <rPh sb="69" eb="72">
      <t>ホゴシャ</t>
    </rPh>
    <rPh sb="74" eb="76">
      <t>テイイン</t>
    </rPh>
    <rPh sb="79" eb="80">
      <t>クミ</t>
    </rPh>
    <rPh sb="80" eb="82">
      <t>テイド</t>
    </rPh>
    <rPh sb="83" eb="86">
      <t>センチャクジュン</t>
    </rPh>
    <rPh sb="88" eb="90">
      <t>モウシコミ</t>
    </rPh>
    <rPh sb="95" eb="97">
      <t>トウジツ</t>
    </rPh>
    <rPh sb="98" eb="99">
      <t>コ</t>
    </rPh>
    <phoneticPr fontId="1"/>
  </si>
  <si>
    <t>あそびの広場向陽台から保育士が来館します◆対象:0歳児とマタニティの方◆問合せ先:あそびの広場向陽台（370‐0106）</t>
    <rPh sb="4" eb="6">
      <t>ヒロバ</t>
    </rPh>
    <rPh sb="6" eb="9">
      <t>コウヨウダイ</t>
    </rPh>
    <rPh sb="11" eb="13">
      <t>ホイク</t>
    </rPh>
    <rPh sb="13" eb="14">
      <t>シ</t>
    </rPh>
    <rPh sb="15" eb="17">
      <t>ライカン</t>
    </rPh>
    <rPh sb="21" eb="23">
      <t>タイショウ</t>
    </rPh>
    <rPh sb="25" eb="27">
      <t>サイジ</t>
    </rPh>
    <rPh sb="34" eb="35">
      <t>カタ</t>
    </rPh>
    <rPh sb="36" eb="38">
      <t>トイアワ</t>
    </rPh>
    <rPh sb="39" eb="40">
      <t>サキ</t>
    </rPh>
    <phoneticPr fontId="1"/>
  </si>
  <si>
    <t>親子リトミック教室</t>
    <rPh sb="0" eb="2">
      <t>オヤコ</t>
    </rPh>
    <rPh sb="7" eb="9">
      <t>キョウシツ</t>
    </rPh>
    <phoneticPr fontId="1"/>
  </si>
  <si>
    <t>ベビーヨガの日</t>
    <rPh sb="6" eb="7">
      <t>ヒ</t>
    </rPh>
    <phoneticPr fontId="1"/>
  </si>
  <si>
    <t>トランポリンの日</t>
    <rPh sb="7" eb="8">
      <t>ヒ</t>
    </rPh>
    <phoneticPr fontId="1"/>
  </si>
  <si>
    <t>【要予約】楽しくトランポリンであそびましょう！◆対象:2歳以上の幼児と保護者の方　◆定員10組　◆申込み方法：11/1 (金）10:00～電話又は来館で受付◆持ち物：汗拭きタオル、飲み物　◆服装：動きやすい服装でお越しください。</t>
    <rPh sb="1" eb="4">
      <t>ヨウヨヤク</t>
    </rPh>
    <rPh sb="5" eb="6">
      <t>タノ</t>
    </rPh>
    <rPh sb="24" eb="26">
      <t>タイショウ</t>
    </rPh>
    <rPh sb="28" eb="31">
      <t>サイイジョウ</t>
    </rPh>
    <rPh sb="32" eb="34">
      <t>ヨウジ</t>
    </rPh>
    <rPh sb="35" eb="38">
      <t>ホゴシャ</t>
    </rPh>
    <rPh sb="39" eb="40">
      <t>カタ</t>
    </rPh>
    <rPh sb="42" eb="44">
      <t>テイイン</t>
    </rPh>
    <rPh sb="46" eb="47">
      <t>クミ</t>
    </rPh>
    <rPh sb="49" eb="51">
      <t>モウシコ</t>
    </rPh>
    <rPh sb="52" eb="54">
      <t>ホウホウ</t>
    </rPh>
    <rPh sb="61" eb="62">
      <t>キン</t>
    </rPh>
    <rPh sb="69" eb="71">
      <t>デンワ</t>
    </rPh>
    <rPh sb="71" eb="72">
      <t>マタ</t>
    </rPh>
    <rPh sb="73" eb="75">
      <t>ライカン</t>
    </rPh>
    <rPh sb="76" eb="78">
      <t>ウケツケ</t>
    </rPh>
    <rPh sb="79" eb="80">
      <t>モ</t>
    </rPh>
    <rPh sb="81" eb="82">
      <t>モノ</t>
    </rPh>
    <rPh sb="83" eb="85">
      <t>アセフ</t>
    </rPh>
    <rPh sb="90" eb="91">
      <t>ノ</t>
    </rPh>
    <rPh sb="92" eb="93">
      <t>モノ</t>
    </rPh>
    <rPh sb="95" eb="97">
      <t>フクソウ</t>
    </rPh>
    <rPh sb="98" eb="99">
      <t>ウゴ</t>
    </rPh>
    <rPh sb="103" eb="105">
      <t>フクソウ</t>
    </rPh>
    <rPh sb="107" eb="108">
      <t>コ</t>
    </rPh>
    <phoneticPr fontId="1"/>
  </si>
  <si>
    <t>梨花幼稚園</t>
    <rPh sb="0" eb="5">
      <t>リカヨウチエン</t>
    </rPh>
    <phoneticPr fontId="1"/>
  </si>
  <si>
    <t>377-6807</t>
    <phoneticPr fontId="1"/>
  </si>
  <si>
    <t>赤ちゃんむけイベント♪
ベビーマッサージ</t>
    <rPh sb="0" eb="1">
      <t>アカ</t>
    </rPh>
    <phoneticPr fontId="1"/>
  </si>
  <si>
    <t>【要予約】◆対象：0才児の赤ちゃん（歩けるようになる前まで）◆参加費：500円◆講師：佐藤ちかこ◆申込み：LINE公式アカウント【@oig4600r】にてお申し込み下さい。</t>
    <rPh sb="31" eb="34">
      <t>サンカヒ</t>
    </rPh>
    <rPh sb="38" eb="39">
      <t>エン</t>
    </rPh>
    <rPh sb="40" eb="42">
      <t>コウシ</t>
    </rPh>
    <rPh sb="43" eb="45">
      <t>サトウ</t>
    </rPh>
    <rPh sb="49" eb="50">
      <t>モウ</t>
    </rPh>
    <rPh sb="50" eb="51">
      <t>コ</t>
    </rPh>
    <rPh sb="57" eb="59">
      <t>コウシキ</t>
    </rPh>
    <rPh sb="78" eb="79">
      <t>モウ</t>
    </rPh>
    <rPh sb="80" eb="81">
      <t>コ</t>
    </rPh>
    <rPh sb="82" eb="83">
      <t>クダ</t>
    </rPh>
    <phoneticPr fontId="1"/>
  </si>
  <si>
    <t>園庭・保育室開放（どんぐり制作）</t>
    <rPh sb="0" eb="2">
      <t>エンテイ</t>
    </rPh>
    <rPh sb="3" eb="6">
      <t>ホイクシツ</t>
    </rPh>
    <rPh sb="6" eb="8">
      <t>カイホウ</t>
    </rPh>
    <rPh sb="13" eb="15">
      <t>セイサク</t>
    </rPh>
    <phoneticPr fontId="1"/>
  </si>
  <si>
    <t>【要予約】※初回の方は名札代140円いただきます。 ◆申込み：11月5日（火）10：30～16：00 お電話にてお申し込みください。幼稚園のHPからのお申し込みも受け付けています。 ◆対象：歩き始めたお子様～就園前 ◆11時15分頃から親子のふれあい遊びや紙芝居をやります。</t>
    <phoneticPr fontId="1"/>
  </si>
  <si>
    <t xml:space="preserve">                    </t>
    <phoneticPr fontId="1"/>
  </si>
  <si>
    <t>園庭・保育室開放
　　（葉っぱでふくわらい）</t>
    <rPh sb="0" eb="2">
      <t>エンテイ</t>
    </rPh>
    <rPh sb="3" eb="6">
      <t>ホイクシツ</t>
    </rPh>
    <rPh sb="6" eb="8">
      <t>カイホウ</t>
    </rPh>
    <rPh sb="12" eb="13">
      <t>ハ</t>
    </rPh>
    <phoneticPr fontId="1"/>
  </si>
  <si>
    <t>【要予約】※初回の方は名札代140円いただきます。 ◆申込み：11月11日（月）、12日（火）10：30～16：00 お電話にてお申し込みください。幼稚園のHPからのお申し込みも受け付けています。 ◆対象：歩き始めたお子様～就園前 ◆11時15分頃から親子のふれあい遊びや紙芝居をやります。</t>
    <rPh sb="37" eb="40">
      <t>ゲツ</t>
    </rPh>
    <rPh sb="43" eb="44">
      <t>ニチ</t>
    </rPh>
    <rPh sb="44" eb="47">
      <t>カ</t>
    </rPh>
    <phoneticPr fontId="1"/>
  </si>
  <si>
    <t>赤ちゃん向けイベント♪
手形・足形アート</t>
    <rPh sb="0" eb="1">
      <t>アカ</t>
    </rPh>
    <rPh sb="4" eb="5">
      <t>ム</t>
    </rPh>
    <rPh sb="12" eb="14">
      <t>テガタ</t>
    </rPh>
    <rPh sb="15" eb="17">
      <t>アシガタ</t>
    </rPh>
    <phoneticPr fontId="1"/>
  </si>
  <si>
    <t>園庭・保育室開放（電車ごっこ）</t>
    <rPh sb="0" eb="2">
      <t>エンテイ</t>
    </rPh>
    <rPh sb="3" eb="8">
      <t>ホイクシツカイホウ</t>
    </rPh>
    <rPh sb="9" eb="11">
      <t>デンシャ</t>
    </rPh>
    <phoneticPr fontId="1"/>
  </si>
  <si>
    <t>【要予約】※初回の方は名札代140円いただきます。 ◆申込み：11月18日（月）、19日（火）10：30～16：00 お電話にてお申し込みください。幼稚園のHPからのお申し込みも受け付けています。 ◆対象：歩き始めたお子様～就園前 ◆11時15分頃から親子のふれあい遊びや紙芝居をやります。</t>
    <rPh sb="37" eb="40">
      <t>ゲツ</t>
    </rPh>
    <rPh sb="43" eb="44">
      <t>ニチ</t>
    </rPh>
    <rPh sb="44" eb="47">
      <t>カ</t>
    </rPh>
    <phoneticPr fontId="1"/>
  </si>
  <si>
    <t>赤ちゃん向けイベント♪
０才　保育室開放</t>
    <rPh sb="0" eb="1">
      <t>アカ</t>
    </rPh>
    <rPh sb="4" eb="5">
      <t>ム</t>
    </rPh>
    <rPh sb="13" eb="14">
      <t>サイ</t>
    </rPh>
    <rPh sb="15" eb="20">
      <t>ホイクシツカイホウ</t>
    </rPh>
    <phoneticPr fontId="1"/>
  </si>
  <si>
    <t>【要予約】 ◆申込み：11月25日（月）10：30～16：00 お電話にてお申し込みください。幼稚園のHPからのお申し込みも受け付けています。 ◆対象：0才児の赤ちゃん（歩けるようになる前まで）ゴロゴロ、ハイハイ時期の赤ちゃん達集まれ～♪ゆったり遊びましょう！</t>
    <rPh sb="17" eb="20">
      <t>ゲツ</t>
    </rPh>
    <rPh sb="77" eb="79">
      <t>サイジ</t>
    </rPh>
    <rPh sb="80" eb="81">
      <t>アカ</t>
    </rPh>
    <rPh sb="85" eb="86">
      <t>アル</t>
    </rPh>
    <rPh sb="93" eb="94">
      <t>マエ</t>
    </rPh>
    <rPh sb="106" eb="108">
      <t>ジキ</t>
    </rPh>
    <rPh sb="109" eb="110">
      <t>アカ</t>
    </rPh>
    <rPh sb="113" eb="114">
      <t>タチ</t>
    </rPh>
    <rPh sb="114" eb="115">
      <t>アツ</t>
    </rPh>
    <rPh sb="123" eb="124">
      <t>アソ</t>
    </rPh>
    <phoneticPr fontId="1"/>
  </si>
  <si>
    <t>はなぶさ幼稚園</t>
    <rPh sb="4" eb="7">
      <t>ヨウチエン</t>
    </rPh>
    <phoneticPr fontId="1"/>
  </si>
  <si>
    <t>331-1711</t>
    <phoneticPr fontId="1"/>
  </si>
  <si>
    <t>幼稚園で遊ぼう</t>
    <rPh sb="0" eb="3">
      <t>ヨウチエン</t>
    </rPh>
    <rPh sb="4" eb="5">
      <t>アソ</t>
    </rPh>
    <phoneticPr fontId="1"/>
  </si>
  <si>
    <t>幼稚園の遊具を使って遊びましょう。　持ち物：水筒、帽子
【要予約】前日までに電話にて予約してください。</t>
    <rPh sb="0" eb="3">
      <t>ヨウチエン</t>
    </rPh>
    <rPh sb="4" eb="6">
      <t>ユウグ</t>
    </rPh>
    <rPh sb="7" eb="8">
      <t>ツカ</t>
    </rPh>
    <rPh sb="10" eb="11">
      <t>アソ</t>
    </rPh>
    <rPh sb="18" eb="19">
      <t>モ</t>
    </rPh>
    <rPh sb="20" eb="21">
      <t>モノ</t>
    </rPh>
    <rPh sb="22" eb="24">
      <t>スイトウ</t>
    </rPh>
    <rPh sb="25" eb="27">
      <t>ボウシ</t>
    </rPh>
    <rPh sb="29" eb="32">
      <t>ヨウヨヤク</t>
    </rPh>
    <rPh sb="33" eb="35">
      <t>ゼンジツ</t>
    </rPh>
    <rPh sb="38" eb="40">
      <t>デンワ</t>
    </rPh>
    <rPh sb="42" eb="44">
      <t>ヨヤク</t>
    </rPh>
    <phoneticPr fontId="1"/>
  </si>
  <si>
    <t>コマクサ幼稚園</t>
    <rPh sb="4" eb="7">
      <t>ヨウチエン</t>
    </rPh>
    <phoneticPr fontId="1"/>
  </si>
  <si>
    <t>377-1454</t>
    <phoneticPr fontId="1"/>
  </si>
  <si>
    <t>室内開放　とことこの部屋を開放しています　予約不要　お好きな時間にお越し下さい。11：20~職員による手遊びや紙芝居などお楽しみがあります。月曜日のとことこは11：30までとなっております。</t>
    <rPh sb="0" eb="2">
      <t>シツナイ</t>
    </rPh>
    <rPh sb="2" eb="4">
      <t>カイホウ</t>
    </rPh>
    <rPh sb="10" eb="12">
      <t>ヘヤ</t>
    </rPh>
    <rPh sb="13" eb="15">
      <t>カイホウ</t>
    </rPh>
    <rPh sb="21" eb="23">
      <t>ヨヤク</t>
    </rPh>
    <rPh sb="23" eb="25">
      <t>フヨウ</t>
    </rPh>
    <rPh sb="27" eb="28">
      <t>ス</t>
    </rPh>
    <rPh sb="30" eb="32">
      <t>ジカン</t>
    </rPh>
    <rPh sb="34" eb="35">
      <t>コ</t>
    </rPh>
    <rPh sb="36" eb="37">
      <t>クダ</t>
    </rPh>
    <rPh sb="46" eb="48">
      <t>ショクイン</t>
    </rPh>
    <rPh sb="51" eb="53">
      <t>テアソ</t>
    </rPh>
    <rPh sb="55" eb="58">
      <t>カミシバイ</t>
    </rPh>
    <rPh sb="61" eb="62">
      <t>タノ</t>
    </rPh>
    <phoneticPr fontId="1"/>
  </si>
  <si>
    <t>かまどの豚汁を食べよう</t>
    <rPh sb="4" eb="6">
      <t>トンジル</t>
    </rPh>
    <rPh sb="7" eb="8">
      <t>タ</t>
    </rPh>
    <phoneticPr fontId="1"/>
  </si>
  <si>
    <t>幼稚園のかまどで豚汁を作ります。みんなでおいしくいただきませんか？持ち物：参加家族分のおにぎり、お椀、お箸、水筒(水かお茶)、大人1人200円、子ども(2歳以上小学生まで)1人100円。予約が必要です。電話かwebから申し込みしてください。☎042(379)9591</t>
    <rPh sb="8" eb="10">
      <t>トンジル</t>
    </rPh>
    <rPh sb="49" eb="50">
      <t>ワン</t>
    </rPh>
    <rPh sb="52" eb="53">
      <t>ハシ</t>
    </rPh>
    <phoneticPr fontId="1"/>
  </si>
  <si>
    <t>室内開放　とことこの部屋を開放しています　予約不要　お好きな時間にお越し下さい。11：20~職員による手遊びや紙芝居などお楽しみがあります。</t>
    <rPh sb="0" eb="2">
      <t>シツナイ</t>
    </rPh>
    <rPh sb="2" eb="4">
      <t>カイホウ</t>
    </rPh>
    <rPh sb="10" eb="12">
      <t>ヘヤ</t>
    </rPh>
    <rPh sb="13" eb="15">
      <t>カイホウ</t>
    </rPh>
    <rPh sb="21" eb="23">
      <t>ヨヤク</t>
    </rPh>
    <rPh sb="23" eb="25">
      <t>フヨウ</t>
    </rPh>
    <rPh sb="27" eb="28">
      <t>ス</t>
    </rPh>
    <rPh sb="30" eb="32">
      <t>ジカン</t>
    </rPh>
    <rPh sb="34" eb="35">
      <t>コ</t>
    </rPh>
    <rPh sb="36" eb="37">
      <t>クダ</t>
    </rPh>
    <rPh sb="46" eb="48">
      <t>ショクイン</t>
    </rPh>
    <rPh sb="51" eb="53">
      <t>テアソ</t>
    </rPh>
    <rPh sb="55" eb="58">
      <t>カミシバイ</t>
    </rPh>
    <rPh sb="61" eb="62">
      <t>タノ</t>
    </rPh>
    <phoneticPr fontId="1"/>
  </si>
  <si>
    <t>園庭開放ぽっかぽか</t>
    <rPh sb="0" eb="2">
      <t>エンテイ</t>
    </rPh>
    <rPh sb="2" eb="4">
      <t>カイホウ</t>
    </rPh>
    <phoneticPr fontId="1"/>
  </si>
  <si>
    <t>園庭開放　園庭の固定遊具や砂場で遊べます　ご都合のよい時間にどうぞ。予約不要です。</t>
    <rPh sb="0" eb="2">
      <t>エンテイ</t>
    </rPh>
    <rPh sb="2" eb="4">
      <t>カイホウ</t>
    </rPh>
    <rPh sb="5" eb="7">
      <t>エンテイ</t>
    </rPh>
    <rPh sb="8" eb="10">
      <t>コテイ</t>
    </rPh>
    <rPh sb="10" eb="12">
      <t>ユウグ</t>
    </rPh>
    <rPh sb="13" eb="15">
      <t>スナバ</t>
    </rPh>
    <rPh sb="16" eb="17">
      <t>アソ</t>
    </rPh>
    <rPh sb="22" eb="24">
      <t>ツゴウ</t>
    </rPh>
    <rPh sb="27" eb="29">
      <t>ジカン</t>
    </rPh>
    <rPh sb="34" eb="36">
      <t>ヨヤク</t>
    </rPh>
    <rPh sb="36" eb="38">
      <t>フヨウ</t>
    </rPh>
    <phoneticPr fontId="1"/>
  </si>
  <si>
    <t>木</t>
    <rPh sb="0" eb="1">
      <t>モク</t>
    </rPh>
    <phoneticPr fontId="1"/>
  </si>
  <si>
    <t>城山保育園</t>
    <rPh sb="0" eb="2">
      <t>シロヤマ</t>
    </rPh>
    <rPh sb="2" eb="5">
      <t>ホイクエン</t>
    </rPh>
    <phoneticPr fontId="1"/>
  </si>
  <si>
    <t>378-4680</t>
    <phoneticPr fontId="1"/>
  </si>
  <si>
    <t>★クリスマスリースを作ろう★　</t>
    <phoneticPr fontId="1"/>
  </si>
  <si>
    <t>ひらお保育園</t>
    <rPh sb="0" eb="2">
      <t>ヒラオ</t>
    </rPh>
    <rPh sb="3" eb="5">
      <t>サカハマ</t>
    </rPh>
    <rPh sb="5" eb="6">
      <t>エン</t>
    </rPh>
    <phoneticPr fontId="1"/>
  </si>
  <si>
    <t>子育て広場
012歳の赤ちゃんの会とことこ</t>
    <phoneticPr fontId="1"/>
  </si>
  <si>
    <t>子育てサポーター(市民ボランティア）と地域の親子、みんなで楽しく遊びましょう。◆問合せ先:あそびの広場向陽台（370‐0106）</t>
    <rPh sb="0" eb="2">
      <t>コソダ</t>
    </rPh>
    <rPh sb="9" eb="11">
      <t>シミン</t>
    </rPh>
    <rPh sb="19" eb="21">
      <t>チイキ</t>
    </rPh>
    <rPh sb="22" eb="24">
      <t>オヤコ</t>
    </rPh>
    <rPh sb="29" eb="30">
      <t>タノ</t>
    </rPh>
    <rPh sb="32" eb="33">
      <t>アソ</t>
    </rPh>
    <phoneticPr fontId="1"/>
  </si>
  <si>
    <t>出張あそびの広場はぐはぐ
　ベビー＆マタニティの日</t>
    <phoneticPr fontId="1"/>
  </si>
  <si>
    <t>中島ゆうし保育園</t>
    <rPh sb="0" eb="2">
      <t>ナカジマ</t>
    </rPh>
    <rPh sb="5" eb="8">
      <t>ホイクエン</t>
    </rPh>
    <phoneticPr fontId="1"/>
  </si>
  <si>
    <t>377-3725</t>
    <phoneticPr fontId="1"/>
  </si>
  <si>
    <t>室内開放</t>
    <rPh sb="0" eb="2">
      <t>シツナイ</t>
    </rPh>
    <rPh sb="2" eb="4">
      <t>カイホウ</t>
    </rPh>
    <phoneticPr fontId="1"/>
  </si>
  <si>
    <t>【要予約】保育室でのんびり遊びましょう。
他にも園児と一緒に体操をしたり、ちょっとした小物作りなど様々な企画もあります（不定期）。</t>
    <rPh sb="5" eb="8">
      <t>ホイクシツ</t>
    </rPh>
    <rPh sb="13" eb="14">
      <t>アソ</t>
    </rPh>
    <rPh sb="21" eb="22">
      <t>ホカ</t>
    </rPh>
    <rPh sb="24" eb="26">
      <t>エンジ</t>
    </rPh>
    <rPh sb="27" eb="29">
      <t>イッショ</t>
    </rPh>
    <rPh sb="30" eb="32">
      <t>タイソウ</t>
    </rPh>
    <rPh sb="43" eb="45">
      <t>コモノ</t>
    </rPh>
    <rPh sb="45" eb="46">
      <t>ツク</t>
    </rPh>
    <rPh sb="49" eb="51">
      <t>サマザマ</t>
    </rPh>
    <rPh sb="52" eb="54">
      <t>キカク</t>
    </rPh>
    <rPh sb="60" eb="63">
      <t>フテイキ</t>
    </rPh>
    <phoneticPr fontId="1"/>
  </si>
  <si>
    <t>調理講習</t>
    <rPh sb="0" eb="2">
      <t>チョウリ</t>
    </rPh>
    <rPh sb="2" eb="4">
      <t>コウシュウ</t>
    </rPh>
    <phoneticPr fontId="1"/>
  </si>
  <si>
    <t>【要予約】栄養士と一緒に調理をしましょう。何を作るかはお楽しみ。11時頃。
室内開放の保育室で、遊びながら待ちましょう。</t>
    <rPh sb="5" eb="8">
      <t>エイヨウシ</t>
    </rPh>
    <rPh sb="9" eb="11">
      <t>イッショ</t>
    </rPh>
    <rPh sb="12" eb="14">
      <t>チョウリ</t>
    </rPh>
    <rPh sb="21" eb="22">
      <t>ナニ</t>
    </rPh>
    <rPh sb="23" eb="24">
      <t>ツク</t>
    </rPh>
    <rPh sb="28" eb="29">
      <t>タノ</t>
    </rPh>
    <rPh sb="34" eb="36">
      <t>ジコロ</t>
    </rPh>
    <rPh sb="38" eb="42">
      <t>シツナイカイホウ</t>
    </rPh>
    <rPh sb="43" eb="46">
      <t>ホイクシツ</t>
    </rPh>
    <rPh sb="48" eb="49">
      <t>アソ</t>
    </rPh>
    <rPh sb="53" eb="54">
      <t>マ</t>
    </rPh>
    <phoneticPr fontId="1"/>
  </si>
  <si>
    <t>予約不要。広い園庭でのびのび遊びましょう。</t>
    <rPh sb="0" eb="4">
      <t>ヨヤクフヨウ</t>
    </rPh>
    <rPh sb="5" eb="6">
      <t>ヒロ</t>
    </rPh>
    <rPh sb="7" eb="9">
      <t>エンテイ</t>
    </rPh>
    <rPh sb="14" eb="15">
      <t>アソ</t>
    </rPh>
    <phoneticPr fontId="1"/>
  </si>
  <si>
    <t>もみの木食堂（夕）</t>
    <rPh sb="3" eb="4">
      <t>キ</t>
    </rPh>
    <rPh sb="4" eb="6">
      <t>ショクドウ</t>
    </rPh>
    <rPh sb="7" eb="8">
      <t>ユウ</t>
    </rPh>
    <phoneticPr fontId="1"/>
  </si>
  <si>
    <t>【要予約】お仕事などで忙しく食事の支度が間に合わない時やちょっと息抜きしたい時「誰かと一緒に食べる」そんな「もみの木食堂」にぜひ来てください。どなたでも利用できます。◆中学生以下：無料　高校生以上：300円　◆申込：QRコードから。一週間前の12:30～受付開始◆お問合せ042-350-6300</t>
    <rPh sb="11" eb="12">
      <t>イソガ</t>
    </rPh>
    <rPh sb="116" eb="120">
      <t>イッシュウカンマエ</t>
    </rPh>
    <rPh sb="127" eb="129">
      <t>ウケツケ</t>
    </rPh>
    <rPh sb="129" eb="131">
      <t>カイシ</t>
    </rPh>
    <rPh sb="133" eb="135">
      <t>トイアワ</t>
    </rPh>
    <phoneticPr fontId="1"/>
  </si>
  <si>
    <t>スクラップブッキングの会</t>
    <rPh sb="11" eb="12">
      <t>カイ</t>
    </rPh>
    <phoneticPr fontId="1"/>
  </si>
  <si>
    <t>【要予約】先着6組　　可愛い写真をデコレーションしてお子さんの成長の記録を作りませんか。少しの切り貼りでおしゃれなデコレーションフォトができます。台紙やパーツもご用意しています。参加費無料。 ◆QRコードでフォームから申し込み　℡042-350-6300　(11月分は　10/1 10:00～申し込み開始)</t>
    <rPh sb="5" eb="7">
      <t>センチャク</t>
    </rPh>
    <rPh sb="8" eb="9">
      <t>クミ</t>
    </rPh>
    <rPh sb="27" eb="28">
      <t>コ</t>
    </rPh>
    <rPh sb="31" eb="33">
      <t>セイチョウ</t>
    </rPh>
    <rPh sb="34" eb="36">
      <t>キロク</t>
    </rPh>
    <rPh sb="37" eb="38">
      <t>ツク</t>
    </rPh>
    <rPh sb="44" eb="45">
      <t>スコ</t>
    </rPh>
    <rPh sb="73" eb="75">
      <t>ダイシ</t>
    </rPh>
    <rPh sb="81" eb="83">
      <t>ヨウイ</t>
    </rPh>
    <rPh sb="89" eb="92">
      <t>サンカヒ</t>
    </rPh>
    <rPh sb="109" eb="110">
      <t>モウ</t>
    </rPh>
    <rPh sb="111" eb="112">
      <t>コ</t>
    </rPh>
    <rPh sb="131" eb="132">
      <t>ガツ</t>
    </rPh>
    <rPh sb="132" eb="133">
      <t>ブン</t>
    </rPh>
    <rPh sb="146" eb="147">
      <t>モウ</t>
    </rPh>
    <rPh sb="148" eb="149">
      <t>コ</t>
    </rPh>
    <rPh sb="150" eb="152">
      <t>カイシ</t>
    </rPh>
    <phoneticPr fontId="1"/>
  </si>
  <si>
    <t>【要予約】お仕事などで忙しく食事の支度が間に合わない時やちょっと息抜きしたい時「誰かと一緒に食べる」そんな「もみの木食堂」にぜひ来てください。どなたでも利用できます。◆中学生以下：無料　高校生以上：300円　◆申込：QRコードから。一週間前の12:30～受付開始◆お問合せ042-350-6300</t>
    <phoneticPr fontId="1"/>
  </si>
  <si>
    <t>もみの木食堂（昼）</t>
    <phoneticPr fontId="1"/>
  </si>
  <si>
    <t>もみの木食堂（夕）</t>
    <rPh sb="7" eb="8">
      <t>ユウ</t>
    </rPh>
    <phoneticPr fontId="1"/>
  </si>
  <si>
    <t>子育て保健講座　
『メディアが与える子供への影響』</t>
    <phoneticPr fontId="1"/>
  </si>
  <si>
    <t>【要予約】ここ10年の間に急速に普及したスマホやタブレットなどから子ども達が受ける影響や適切な使用方法など、私たちの生活と切り離せないメディアとの関わり方を看護師がご紹介します。◆申込：QRコードから（10/15  10:00～受付開始）　◆問合せ先　☎042-350-6300</t>
    <rPh sb="33" eb="34">
      <t>コ</t>
    </rPh>
    <rPh sb="36" eb="37">
      <t>タチ</t>
    </rPh>
    <rPh sb="38" eb="39">
      <t>ウ</t>
    </rPh>
    <rPh sb="44" eb="46">
      <t>テキセツ</t>
    </rPh>
    <rPh sb="49" eb="51">
      <t>ホウホウ</t>
    </rPh>
    <rPh sb="73" eb="74">
      <t>カカ</t>
    </rPh>
    <rPh sb="76" eb="77">
      <t>カタ</t>
    </rPh>
    <rPh sb="78" eb="81">
      <t>カンゴシ</t>
    </rPh>
    <rPh sb="114" eb="118">
      <t>ウケツケカイシ</t>
    </rPh>
    <phoneticPr fontId="1"/>
  </si>
  <si>
    <t>【要予約】お仕事などで忙しく食事の支度が間に合わない時やちょっと息抜きしたい時「誰かと一緒に食べる」そんな「もみの木食堂」にぜひ来てください。どなたでも利用できます。◆中学生以下：無料　高校生以上：300円　◆申込：QRコードから。一週間前の12:30～受付開始◆お問合せ042-350-6300</t>
    <phoneticPr fontId="1"/>
  </si>
  <si>
    <t>食育のじかん　</t>
    <rPh sb="0" eb="2">
      <t>ショクイク</t>
    </rPh>
    <phoneticPr fontId="1"/>
  </si>
  <si>
    <t>【要予約】料理研究家のCanacoさんと楽しく学ぶ子育て食育講座。カンタン、早い、美味しい、安全な食の学びや提案が大好評。試食もあって、楽しい語らいの場です。先着8組。参加費無料。　℡042-350-6300　◆ QRコードを読み込みフォームから申し込み</t>
    <rPh sb="61" eb="63">
      <t>シショク</t>
    </rPh>
    <rPh sb="68" eb="69">
      <t>タノ</t>
    </rPh>
    <rPh sb="71" eb="72">
      <t>カタ</t>
    </rPh>
    <rPh sb="75" eb="76">
      <t>バ</t>
    </rPh>
    <rPh sb="113" eb="114">
      <t>ヨ</t>
    </rPh>
    <rPh sb="115" eb="116">
      <t>コ</t>
    </rPh>
    <phoneticPr fontId="1"/>
  </si>
  <si>
    <t>あそびの広場向陽台</t>
    <rPh sb="4" eb="6">
      <t>ヒロバ</t>
    </rPh>
    <rPh sb="6" eb="9">
      <t>コウヨウダイ</t>
    </rPh>
    <phoneticPr fontId="1"/>
  </si>
  <si>
    <t>370-0106</t>
    <phoneticPr fontId="1"/>
  </si>
  <si>
    <t>お知らせ</t>
    <rPh sb="1" eb="2">
      <t>シ</t>
    </rPh>
    <phoneticPr fontId="1"/>
  </si>
  <si>
    <t>つくってあそぼう</t>
    <phoneticPr fontId="1"/>
  </si>
  <si>
    <t>「どんぐりバック」を作ります。ご希望の方はスタッフにお声をかけてください。
◆対象：0歳児～未就学のお子さん　※制作は、お子さん1人につき1個までとなります。
※「つくってあそぼう」をご利用されない方も、あそびの広場はご利用いただけます。</t>
    <rPh sb="51" eb="52">
      <t>コ</t>
    </rPh>
    <rPh sb="61" eb="62">
      <t>コ</t>
    </rPh>
    <rPh sb="65" eb="66">
      <t>ニン</t>
    </rPh>
    <rPh sb="70" eb="71">
      <t>コ</t>
    </rPh>
    <phoneticPr fontId="1"/>
  </si>
  <si>
    <t>火</t>
    <rPh sb="0" eb="1">
      <t>カ</t>
    </rPh>
    <phoneticPr fontId="1"/>
  </si>
  <si>
    <t>マタニティさん
　　　＆0歳あつまれ♪</t>
    <rPh sb="13" eb="14">
      <t>サイ</t>
    </rPh>
    <phoneticPr fontId="1"/>
  </si>
  <si>
    <t>『パラバルーンであそぼう』　◆対象：0歳児・マタニティさん</t>
    <phoneticPr fontId="1"/>
  </si>
  <si>
    <t>お楽しみ</t>
    <rPh sb="1" eb="2">
      <t>タノ</t>
    </rPh>
    <phoneticPr fontId="1"/>
  </si>
  <si>
    <t>親子で楽しめる遊びやお話しの時間です。</t>
    <rPh sb="0" eb="2">
      <t>オヤコ</t>
    </rPh>
    <rPh sb="3" eb="4">
      <t>タノ</t>
    </rPh>
    <rPh sb="7" eb="8">
      <t>アソ</t>
    </rPh>
    <rPh sb="11" eb="12">
      <t>ハナシ</t>
    </rPh>
    <rPh sb="14" eb="16">
      <t>ジカン</t>
    </rPh>
    <phoneticPr fontId="1"/>
  </si>
  <si>
    <t>離乳食講座</t>
    <rPh sb="0" eb="5">
      <t>リニュウショクコウザ</t>
    </rPh>
    <phoneticPr fontId="1"/>
  </si>
  <si>
    <t>稲城市立第五保育園の栄養士さんから離乳食についてのお話しが聞けます。質問もできます。◆要予約：あそびの広場だより11月号又はホームページのQRコードよりお申し込みください。</t>
    <rPh sb="0" eb="4">
      <t>イナギシリツ</t>
    </rPh>
    <rPh sb="4" eb="9">
      <t>ダイゴホイクエン</t>
    </rPh>
    <rPh sb="10" eb="13">
      <t>エイヨウシ</t>
    </rPh>
    <rPh sb="17" eb="20">
      <t>リニュウショク</t>
    </rPh>
    <rPh sb="26" eb="27">
      <t>ハナシ</t>
    </rPh>
    <rPh sb="29" eb="30">
      <t>キ</t>
    </rPh>
    <rPh sb="34" eb="36">
      <t>シツモン</t>
    </rPh>
    <rPh sb="43" eb="44">
      <t>ヨウ</t>
    </rPh>
    <rPh sb="44" eb="46">
      <t>ヨヤク</t>
    </rPh>
    <rPh sb="51" eb="53">
      <t>ヒロバ</t>
    </rPh>
    <rPh sb="58" eb="59">
      <t>ガツ</t>
    </rPh>
    <rPh sb="59" eb="60">
      <t>ゴウ</t>
    </rPh>
    <rPh sb="60" eb="61">
      <t>マタ</t>
    </rPh>
    <rPh sb="77" eb="78">
      <t>モウ</t>
    </rPh>
    <rPh sb="79" eb="80">
      <t>コ</t>
    </rPh>
    <phoneticPr fontId="1"/>
  </si>
  <si>
    <t>1歳あつまれ♪</t>
    <rPh sb="1" eb="2">
      <t>サイ</t>
    </rPh>
    <phoneticPr fontId="1"/>
  </si>
  <si>
    <t>プチ講座　</t>
    <rPh sb="2" eb="4">
      <t>コウザ</t>
    </rPh>
    <phoneticPr fontId="1"/>
  </si>
  <si>
    <t>みんなあつまれ♪</t>
    <phoneticPr fontId="1"/>
  </si>
  <si>
    <t>保育園の畑で採れたさつま芋のツルを使って作ったリースに木の実の素材を貼って、世界でたった一つのクリスマスリースを作りませんか？☆彡お電話にてご予約下さい。お待ちしております。
※１１/５(火)～１１/20(水）の１０：００～１６：００にお電話にて受付を行います。先着５名定員です。</t>
    <rPh sb="94" eb="95">
      <t>ヒ</t>
    </rPh>
    <phoneticPr fontId="1"/>
  </si>
  <si>
    <t>向陽台保育園</t>
    <rPh sb="0" eb="3">
      <t>コウヨウダイ</t>
    </rPh>
    <rPh sb="3" eb="6">
      <t>ホイクエン</t>
    </rPh>
    <phoneticPr fontId="1"/>
  </si>
  <si>
    <t>園庭開放日「あそびにおいでよ」</t>
    <rPh sb="0" eb="2">
      <t>エンテイ</t>
    </rPh>
    <rPh sb="2" eb="5">
      <t>カイホウビ</t>
    </rPh>
    <phoneticPr fontId="1"/>
  </si>
  <si>
    <t>【予約不要】事務所に声をかけてからお入りください。
保育園の広い園庭で一緒に遊びませんか。</t>
    <rPh sb="1" eb="3">
      <t>ヨヤク</t>
    </rPh>
    <rPh sb="3" eb="5">
      <t>フヨウ</t>
    </rPh>
    <rPh sb="6" eb="9">
      <t>ジムショ</t>
    </rPh>
    <rPh sb="10" eb="11">
      <t>コエ</t>
    </rPh>
    <rPh sb="18" eb="19">
      <t>ハイ</t>
    </rPh>
    <rPh sb="26" eb="29">
      <t>ホイクエン</t>
    </rPh>
    <rPh sb="30" eb="31">
      <t>ヒロ</t>
    </rPh>
    <rPh sb="32" eb="34">
      <t>エンテイ</t>
    </rPh>
    <rPh sb="35" eb="37">
      <t>イッショ</t>
    </rPh>
    <rPh sb="38" eb="39">
      <t>アソ</t>
    </rPh>
    <phoneticPr fontId="1"/>
  </si>
  <si>
    <t>ようこそ保育園「看護師からの豆知識」
～冬を前にして気をつけたいこと～</t>
    <rPh sb="4" eb="7">
      <t>ホイクエン</t>
    </rPh>
    <rPh sb="8" eb="11">
      <t>カンゴシ</t>
    </rPh>
    <rPh sb="14" eb="17">
      <t>マメチシキ</t>
    </rPh>
    <rPh sb="20" eb="21">
      <t>フユ</t>
    </rPh>
    <rPh sb="22" eb="23">
      <t>マエ</t>
    </rPh>
    <rPh sb="26" eb="27">
      <t>キ</t>
    </rPh>
    <phoneticPr fontId="1"/>
  </si>
  <si>
    <t>【要予約】11月の1日より予約受け付けます
　心配な事何でも聞いてみよう！</t>
    <rPh sb="1" eb="4">
      <t>ヨウヨヤク</t>
    </rPh>
    <rPh sb="23" eb="25">
      <t>シンパイ</t>
    </rPh>
    <rPh sb="26" eb="27">
      <t>コト</t>
    </rPh>
    <rPh sb="27" eb="28">
      <t>ナン</t>
    </rPh>
    <rPh sb="30" eb="31">
      <t>キ</t>
    </rPh>
    <phoneticPr fontId="1"/>
  </si>
  <si>
    <t>地域学習会「総合防災訓練」
消防車見学・けむり体験</t>
    <rPh sb="0" eb="2">
      <t>チイキ</t>
    </rPh>
    <rPh sb="2" eb="5">
      <t>ガクシュウカイ</t>
    </rPh>
    <rPh sb="6" eb="8">
      <t>ソウゴウ</t>
    </rPh>
    <rPh sb="8" eb="10">
      <t>ボウサイ</t>
    </rPh>
    <rPh sb="10" eb="12">
      <t>クンレン</t>
    </rPh>
    <rPh sb="14" eb="19">
      <t>ショウボウシャケンガク</t>
    </rPh>
    <rPh sb="23" eb="25">
      <t>タイケン</t>
    </rPh>
    <phoneticPr fontId="1"/>
  </si>
  <si>
    <t>【要予約】11月の1日より予約受け付けます
消防士さんのお話を聞いてみよう！</t>
    <rPh sb="1" eb="4">
      <t>ヨウヨヤク</t>
    </rPh>
    <rPh sb="7" eb="8">
      <t>ガツ</t>
    </rPh>
    <rPh sb="10" eb="11">
      <t>ニチ</t>
    </rPh>
    <rPh sb="13" eb="15">
      <t>ヨヤク</t>
    </rPh>
    <rPh sb="15" eb="16">
      <t>ウ</t>
    </rPh>
    <rPh sb="17" eb="18">
      <t>ツ</t>
    </rPh>
    <rPh sb="22" eb="25">
      <t>ショウボウシ</t>
    </rPh>
    <rPh sb="29" eb="30">
      <t>ハナシ</t>
    </rPh>
    <rPh sb="31" eb="32">
      <t>キ</t>
    </rPh>
    <phoneticPr fontId="1"/>
  </si>
  <si>
    <t>保育園行事ご一緒に「ふれあい動物園」</t>
    <rPh sb="0" eb="5">
      <t>ホイクエンギョウジ</t>
    </rPh>
    <rPh sb="6" eb="8">
      <t>イッショ</t>
    </rPh>
    <rPh sb="14" eb="17">
      <t>ドウブツエン</t>
    </rPh>
    <phoneticPr fontId="1"/>
  </si>
  <si>
    <t>【予約不要】事務所にて名前を記入してからお入りください。
保育園の広い園庭で一緒に動物とふれあいませんか。※スティックにしたお野菜をご持参ください</t>
    <rPh sb="1" eb="3">
      <t>ヨヤク</t>
    </rPh>
    <rPh sb="3" eb="5">
      <t>フヨウ</t>
    </rPh>
    <rPh sb="6" eb="9">
      <t>ジムショ</t>
    </rPh>
    <rPh sb="11" eb="13">
      <t>ナマエ</t>
    </rPh>
    <rPh sb="14" eb="16">
      <t>キニュウ</t>
    </rPh>
    <rPh sb="21" eb="22">
      <t>ハイ</t>
    </rPh>
    <rPh sb="29" eb="32">
      <t>ホイクエン</t>
    </rPh>
    <rPh sb="33" eb="34">
      <t>ヒロ</t>
    </rPh>
    <rPh sb="35" eb="37">
      <t>エンテイ</t>
    </rPh>
    <rPh sb="38" eb="40">
      <t>イッショ</t>
    </rPh>
    <rPh sb="41" eb="43">
      <t>ドウブツ</t>
    </rPh>
    <rPh sb="63" eb="65">
      <t>ヤサイ</t>
    </rPh>
    <rPh sb="67" eb="69">
      <t>ジサン</t>
    </rPh>
    <phoneticPr fontId="1"/>
  </si>
  <si>
    <t>378₋7790</t>
    <phoneticPr fontId="1"/>
  </si>
  <si>
    <t>本郷ゆうし保育園</t>
    <rPh sb="0" eb="2">
      <t>ホンゴウ</t>
    </rPh>
    <rPh sb="5" eb="8">
      <t>ホイクエン</t>
    </rPh>
    <phoneticPr fontId="1"/>
  </si>
  <si>
    <t>401-6951</t>
    <phoneticPr fontId="1"/>
  </si>
  <si>
    <t>保育園の園庭で落ち葉で遊びませんか？子ども達と遊ぶことも出来るので是非あそびにきてください。11：45でお片付けの時間になるので時間の前にお越しください。</t>
    <rPh sb="0" eb="3">
      <t>ホイクエン</t>
    </rPh>
    <rPh sb="4" eb="6">
      <t>エンテイ</t>
    </rPh>
    <rPh sb="7" eb="8">
      <t>オ</t>
    </rPh>
    <rPh sb="9" eb="10">
      <t>バ</t>
    </rPh>
    <rPh sb="11" eb="12">
      <t>アソ</t>
    </rPh>
    <rPh sb="18" eb="19">
      <t>コ</t>
    </rPh>
    <rPh sb="21" eb="22">
      <t>タチ</t>
    </rPh>
    <rPh sb="23" eb="24">
      <t>アソ</t>
    </rPh>
    <rPh sb="28" eb="30">
      <t>デキ</t>
    </rPh>
    <rPh sb="33" eb="35">
      <t>ゼヒ</t>
    </rPh>
    <rPh sb="53" eb="55">
      <t>カタヅ</t>
    </rPh>
    <rPh sb="57" eb="59">
      <t>ジカン</t>
    </rPh>
    <rPh sb="64" eb="66">
      <t>ジカン</t>
    </rPh>
    <rPh sb="67" eb="68">
      <t>マエ</t>
    </rPh>
    <rPh sb="70" eb="71">
      <t>コ</t>
    </rPh>
    <phoneticPr fontId="1"/>
  </si>
  <si>
    <t>くるみの会</t>
    <rPh sb="4" eb="5">
      <t>カイ</t>
    </rPh>
    <phoneticPr fontId="1"/>
  </si>
  <si>
    <t>【要予約】月初めになります◆定員10組◆対象令和3年4月2日～令和4年度4月1日生まれのお子さん◆保育所体験　2歳児クラスと一緒に里山体験　日頃から慣れ親しんでいる里山に子ども達と一緒にいってみませんか？時間が少し長くなってしまうかもしれないので時間に余裕を持ってお越しください。</t>
    <rPh sb="65" eb="67">
      <t>サトヤマ</t>
    </rPh>
    <rPh sb="67" eb="69">
      <t>タイケン</t>
    </rPh>
    <rPh sb="70" eb="72">
      <t>ヒゴロ</t>
    </rPh>
    <rPh sb="74" eb="75">
      <t>ナ</t>
    </rPh>
    <rPh sb="76" eb="77">
      <t>シタ</t>
    </rPh>
    <rPh sb="82" eb="84">
      <t>サトヤマ</t>
    </rPh>
    <rPh sb="85" eb="86">
      <t>コ</t>
    </rPh>
    <rPh sb="88" eb="89">
      <t>タチ</t>
    </rPh>
    <rPh sb="90" eb="92">
      <t>イッショ</t>
    </rPh>
    <rPh sb="102" eb="104">
      <t>ジカン</t>
    </rPh>
    <rPh sb="105" eb="106">
      <t>スコ</t>
    </rPh>
    <rPh sb="107" eb="108">
      <t>ナガ</t>
    </rPh>
    <rPh sb="123" eb="125">
      <t>ジカン</t>
    </rPh>
    <rPh sb="126" eb="128">
      <t>ヨユウ</t>
    </rPh>
    <rPh sb="129" eb="130">
      <t>モ</t>
    </rPh>
    <rPh sb="133" eb="134">
      <t>コ</t>
    </rPh>
    <phoneticPr fontId="1"/>
  </si>
  <si>
    <t>ゆうしとあそぼ！</t>
    <phoneticPr fontId="1"/>
  </si>
  <si>
    <t>本郷ゆうし保育園の保育士が楽しい遊びを提供します。子育て相談にも応じますので是非お越しください。</t>
    <rPh sb="0" eb="2">
      <t>ホンゴウ</t>
    </rPh>
    <rPh sb="5" eb="8">
      <t>ホイクエン</t>
    </rPh>
    <rPh sb="9" eb="12">
      <t>ホイクシ</t>
    </rPh>
    <rPh sb="13" eb="14">
      <t>タノ</t>
    </rPh>
    <rPh sb="16" eb="17">
      <t>アソ</t>
    </rPh>
    <rPh sb="19" eb="21">
      <t>テイキョウ</t>
    </rPh>
    <rPh sb="25" eb="27">
      <t>コソダ</t>
    </rPh>
    <rPh sb="28" eb="30">
      <t>ソウダン</t>
    </rPh>
    <rPh sb="32" eb="33">
      <t>オウ</t>
    </rPh>
    <rPh sb="38" eb="40">
      <t>ゼヒ</t>
    </rPh>
    <rPh sb="41" eb="42">
      <t>コ</t>
    </rPh>
    <phoneticPr fontId="1"/>
  </si>
  <si>
    <t>どんぐりの会</t>
    <rPh sb="5" eb="6">
      <t>カイ</t>
    </rPh>
    <phoneticPr fontId="1"/>
  </si>
  <si>
    <t>【要予約】月初めになります◆定員10組◆対象令和5年4月2日～生まれのお子さん◆保育所体験　0歳児クラスと一緒に園庭遊びをしながら焼き芋一緒に食べませんか？お芋が食べられるお子さんは是非お越しください。出来立てを作ります。</t>
    <rPh sb="18" eb="19">
      <t>クミ</t>
    </rPh>
    <rPh sb="20" eb="22">
      <t>タイショウ</t>
    </rPh>
    <phoneticPr fontId="1"/>
  </si>
  <si>
    <t>【要予約】月初めになります◆定員10組◆対象令和5年4月2日～生まれのお子さん◆保育所体験　0歳児クラスと一緒に秋の製作体験　子ども達と一緒に製作をしませんか？汚れる可能性もありますので汚れても大丈夫な服装でお越しください。</t>
    <rPh sb="56" eb="57">
      <t>アキ</t>
    </rPh>
    <rPh sb="58" eb="60">
      <t>セイサク</t>
    </rPh>
    <rPh sb="60" eb="62">
      <t>タイケン</t>
    </rPh>
    <rPh sb="63" eb="64">
      <t>コ</t>
    </rPh>
    <rPh sb="66" eb="67">
      <t>タチ</t>
    </rPh>
    <rPh sb="68" eb="70">
      <t>イッショ</t>
    </rPh>
    <rPh sb="71" eb="73">
      <t>セイサク</t>
    </rPh>
    <rPh sb="80" eb="81">
      <t>ヨゴ</t>
    </rPh>
    <rPh sb="83" eb="86">
      <t>カノウセイ</t>
    </rPh>
    <rPh sb="93" eb="94">
      <t>ヨゴ</t>
    </rPh>
    <rPh sb="97" eb="100">
      <t>ダイジョウブ</t>
    </rPh>
    <rPh sb="101" eb="103">
      <t>フクソウ</t>
    </rPh>
    <rPh sb="105" eb="106">
      <t>コ</t>
    </rPh>
    <phoneticPr fontId="1"/>
  </si>
  <si>
    <t>幼児～小学生対象　大型絵本や紙芝居などを屋外で楽しむ会です。（雨天中止）</t>
    <rPh sb="9" eb="11">
      <t>オオガタ</t>
    </rPh>
    <rPh sb="14" eb="17">
      <t>カミシバイ</t>
    </rPh>
    <rPh sb="20" eb="22">
      <t>オクガイ</t>
    </rPh>
    <rPh sb="23" eb="24">
      <t>タノ</t>
    </rPh>
    <rPh sb="26" eb="27">
      <t>カイ</t>
    </rPh>
    <rPh sb="31" eb="33">
      <t>ウテン</t>
    </rPh>
    <rPh sb="33" eb="35">
      <t>チュウシ</t>
    </rPh>
    <phoneticPr fontId="1"/>
  </si>
  <si>
    <t>幼児～小学生対象　大型絵本や紙芝居などを屋外で楽しむ会です。（雨天中止）</t>
    <rPh sb="31" eb="33">
      <t>ウテン</t>
    </rPh>
    <rPh sb="33" eb="35">
      <t>チュウシ</t>
    </rPh>
    <phoneticPr fontId="1"/>
  </si>
  <si>
    <t>本であそぼうアニマシオン</t>
    <rPh sb="0" eb="1">
      <t>ホン</t>
    </rPh>
    <phoneticPr fontId="1"/>
  </si>
  <si>
    <t>こどもえいが会</t>
  </si>
  <si>
    <t>上映作品「まほうつかいのノナばあさん」　トミー・デ・パオラ／原作
定員：50人　会場：城山体験学習館　視聴覚室　</t>
    <rPh sb="40" eb="42">
      <t>カイジョウ</t>
    </rPh>
    <rPh sb="43" eb="45">
      <t>シロヤマ</t>
    </rPh>
    <rPh sb="45" eb="47">
      <t>タイケン</t>
    </rPh>
    <rPh sb="47" eb="49">
      <t>ガクシュウ</t>
    </rPh>
    <rPh sb="49" eb="50">
      <t>カン</t>
    </rPh>
    <rPh sb="51" eb="55">
      <t>シチョウカクシツ</t>
    </rPh>
    <phoneticPr fontId="1"/>
  </si>
  <si>
    <t>里山のアスレチックで遊べます。ぜひ遊びに来て下さい。（焼き芋も食べられるかも！）
※焼き芋はなくなり次第、終了となります。【場所】里山しろやまの森</t>
    <rPh sb="0" eb="2">
      <t>サトヤマ</t>
    </rPh>
    <rPh sb="10" eb="11">
      <t>アソ</t>
    </rPh>
    <rPh sb="17" eb="18">
      <t>アソ</t>
    </rPh>
    <rPh sb="20" eb="21">
      <t>キ</t>
    </rPh>
    <rPh sb="22" eb="23">
      <t>クダ</t>
    </rPh>
    <rPh sb="27" eb="28">
      <t>ヤ</t>
    </rPh>
    <rPh sb="29" eb="30">
      <t>イモ</t>
    </rPh>
    <rPh sb="31" eb="32">
      <t>タ</t>
    </rPh>
    <rPh sb="42" eb="43">
      <t>ヤ</t>
    </rPh>
    <rPh sb="44" eb="45">
      <t>イモ</t>
    </rPh>
    <rPh sb="50" eb="52">
      <t>シダイ</t>
    </rPh>
    <rPh sb="53" eb="55">
      <t>シュウリョウ</t>
    </rPh>
    <rPh sb="65" eb="67">
      <t>サトヤマ</t>
    </rPh>
    <phoneticPr fontId="1"/>
  </si>
  <si>
    <t>百村・東長沼・大丸</t>
    <rPh sb="0" eb="2">
      <t>モムラ</t>
    </rPh>
    <rPh sb="3" eb="6">
      <t>ヒガシナガヌマ</t>
    </rPh>
    <rPh sb="7" eb="9">
      <t>オオマル</t>
    </rPh>
    <phoneticPr fontId="1"/>
  </si>
  <si>
    <t>大丸地区会館</t>
    <rPh sb="0" eb="2">
      <t>オオマル</t>
    </rPh>
    <rPh sb="2" eb="4">
      <t>チク</t>
    </rPh>
    <rPh sb="4" eb="6">
      <t>カイカン</t>
    </rPh>
    <phoneticPr fontId="1"/>
  </si>
  <si>
    <t>あそびの広場のスタッフと遊んだり歌ったり、お話ししましょう。
◆対象：０歳児～未就学児　◆お問合せ：あそびの広場向陽台 　TEL 042-370-0106</t>
    <rPh sb="54" eb="56">
      <t>ヒロバ</t>
    </rPh>
    <rPh sb="56" eb="59">
      <t>コウヨウダイ</t>
    </rPh>
    <phoneticPr fontId="1"/>
  </si>
  <si>
    <t>出張あそびの広場はぐはぐ
　　　　　ベビー＆マタニティの日</t>
    <rPh sb="0" eb="2">
      <t>シュッチョウ</t>
    </rPh>
    <rPh sb="6" eb="8">
      <t>ヒロバ</t>
    </rPh>
    <rPh sb="28" eb="29">
      <t>ヒ</t>
    </rPh>
    <phoneticPr fontId="1"/>
  </si>
  <si>
    <t>あそびの広場のスタッフと遊んだり歌ったり、お話ししましょう。
◆対象：０歳児親子・妊婦さん　◆お問合せ：あそびの広場向陽台 TEL 042-370-0106</t>
    <rPh sb="38" eb="40">
      <t>オヤコ</t>
    </rPh>
    <rPh sb="41" eb="43">
      <t>ニンプ</t>
    </rPh>
    <rPh sb="56" eb="58">
      <t>ヒロバ</t>
    </rPh>
    <rPh sb="58" eb="61">
      <t>コウヨウダイ</t>
    </rPh>
    <phoneticPr fontId="1"/>
  </si>
  <si>
    <t>地域振興プラザ　
　　　キッズルーム</t>
    <rPh sb="0" eb="2">
      <t>チイキ</t>
    </rPh>
    <rPh sb="2" eb="4">
      <t>シンコウ</t>
    </rPh>
    <phoneticPr fontId="1"/>
  </si>
  <si>
    <t>あそびの広場のスタッフと遊んだり歌ったり、お話ししましょう。
◆対象：０歳児～未就学児　◆お問合せ：あそびの広場向陽台 　　TEL 042-370-0106</t>
    <rPh sb="54" eb="56">
      <t>ヒロバ</t>
    </rPh>
    <rPh sb="56" eb="59">
      <t>コウヨウダイ</t>
    </rPh>
    <phoneticPr fontId="1"/>
  </si>
  <si>
    <t>第三文化センター児童館</t>
    <rPh sb="0" eb="2">
      <t>ダイサン</t>
    </rPh>
    <rPh sb="2" eb="4">
      <t>ブンカ</t>
    </rPh>
    <rPh sb="8" eb="11">
      <t>ジドウカン</t>
    </rPh>
    <phoneticPr fontId="1"/>
  </si>
  <si>
    <t>401⁻7470</t>
    <phoneticPr fontId="1"/>
  </si>
  <si>
    <t>有予約 　042-379-9826
未就学児対象　スイートポテトを作って食べましょう</t>
    <rPh sb="18" eb="22">
      <t>ミシュウガクジ</t>
    </rPh>
    <rPh sb="22" eb="24">
      <t>タイショウ</t>
    </rPh>
    <rPh sb="33" eb="34">
      <t>ツク</t>
    </rPh>
    <rPh sb="36" eb="37">
      <t>タ</t>
    </rPh>
    <phoneticPr fontId="1"/>
  </si>
  <si>
    <t>お庭にて、親子でゆったりと固定遊具などで遊べます。（3歳未満対象）※予約なしで利用可能です。
ご利用の方はインターフォンを押してください♪</t>
    <phoneticPr fontId="1"/>
  </si>
  <si>
    <t>有予約 　042-379-9826
未就学児対象　　自然にあるもので制作して遊びましょう</t>
    <rPh sb="18" eb="22">
      <t>ミシュウガクジ</t>
    </rPh>
    <rPh sb="22" eb="24">
      <t>タイショウ</t>
    </rPh>
    <rPh sb="26" eb="28">
      <t>シゼン</t>
    </rPh>
    <rPh sb="34" eb="36">
      <t>セイサク</t>
    </rPh>
    <rPh sb="38" eb="39">
      <t>アソ</t>
    </rPh>
    <phoneticPr fontId="1"/>
  </si>
  <si>
    <t>近隣公園の遊具広場で、第五保育園の職員が紙芝居を読んだり体操をします。一緒に楽しみませんか？
お気軽にどうぞお立ち寄りください！予約は不要です。　雨天は中止となります。</t>
    <rPh sb="0" eb="4">
      <t>キンリンコウエン</t>
    </rPh>
    <rPh sb="5" eb="7">
      <t>ユウグ</t>
    </rPh>
    <rPh sb="7" eb="9">
      <t>ヒロバ</t>
    </rPh>
    <rPh sb="11" eb="16">
      <t>ダイゴホイクエン</t>
    </rPh>
    <rPh sb="17" eb="19">
      <t>ショクイン</t>
    </rPh>
    <rPh sb="20" eb="23">
      <t>カミシバイ</t>
    </rPh>
    <rPh sb="24" eb="25">
      <t>ヨ</t>
    </rPh>
    <rPh sb="28" eb="30">
      <t>タイソウ</t>
    </rPh>
    <rPh sb="35" eb="37">
      <t>イッショ</t>
    </rPh>
    <rPh sb="38" eb="39">
      <t>タノ</t>
    </rPh>
    <rPh sb="48" eb="50">
      <t>キガル</t>
    </rPh>
    <rPh sb="55" eb="56">
      <t>タ</t>
    </rPh>
    <rPh sb="57" eb="58">
      <t>ヨ</t>
    </rPh>
    <rPh sb="64" eb="66">
      <t>ヨヤク</t>
    </rPh>
    <rPh sb="67" eb="69">
      <t>フヨウ</t>
    </rPh>
    <rPh sb="73" eb="75">
      <t>ウテン</t>
    </rPh>
    <rPh sb="76" eb="78">
      <t>チュウシ</t>
    </rPh>
    <phoneticPr fontId="1"/>
  </si>
  <si>
    <t>有予約 　042-379-9826
未就学児対象　簡単なベビーマッサージを体験しませんか</t>
    <rPh sb="18" eb="22">
      <t>ミシュウガクジ</t>
    </rPh>
    <rPh sb="22" eb="24">
      <t>タイショウ</t>
    </rPh>
    <rPh sb="25" eb="27">
      <t>カンタン</t>
    </rPh>
    <rPh sb="37" eb="39">
      <t>タイケン</t>
    </rPh>
    <phoneticPr fontId="1"/>
  </si>
  <si>
    <t>保育所体験　さくらんぼの会　
０歳児クラスと一緒に
　室内遊び『運動遊び』</t>
    <rPh sb="12" eb="13">
      <t>カイ</t>
    </rPh>
    <rPh sb="34" eb="35">
      <t>アソ</t>
    </rPh>
    <phoneticPr fontId="1"/>
  </si>
  <si>
    <t>ふれあいセンター長峰にて、もみの木保育園のスタッフが楽しいプログラムを用意してお待ちしています。11月は足型アート「おしゃれなスノーマン」をご用意します。　赤ちゃんからシニアまでどなたでも遊びにいらしてください。予約不要、参加費無料。
◆問合せ：社会福祉協議会　042-378-3800</t>
    <rPh sb="0" eb="1">
      <t>アシg</t>
    </rPh>
    <phoneticPr fontId="1"/>
  </si>
  <si>
    <t>有予約 　042-379-9826
未就学児対象　　青菜でふりかけを作って食べましょう</t>
    <rPh sb="18" eb="22">
      <t>ミシュウガクジ</t>
    </rPh>
    <rPh sb="22" eb="24">
      <t>タイショウ</t>
    </rPh>
    <rPh sb="26" eb="28">
      <t>アオナ</t>
    </rPh>
    <rPh sb="34" eb="35">
      <t>ツク</t>
    </rPh>
    <rPh sb="37" eb="38">
      <t>タ</t>
    </rPh>
    <phoneticPr fontId="1"/>
  </si>
  <si>
    <t>親子でベビーヨガを楽しみましょう！◆対象:首がすわった赤ちゃん～よちよち歩きの赤ちゃん◆定員10組
◆申込み方法：11/1(金 ）10:00～電話又は来館で受付◆持ち物：飲み物　◆講師:見城佐知子先生</t>
    <rPh sb="0" eb="2">
      <t>オヤコ</t>
    </rPh>
    <rPh sb="9" eb="10">
      <t>タノ</t>
    </rPh>
    <rPh sb="21" eb="22">
      <t>クビ</t>
    </rPh>
    <rPh sb="27" eb="28">
      <t>アカ</t>
    </rPh>
    <rPh sb="36" eb="37">
      <t>アル</t>
    </rPh>
    <rPh sb="39" eb="40">
      <t>アカ</t>
    </rPh>
    <rPh sb="62" eb="63">
      <t>キン</t>
    </rPh>
    <rPh sb="90" eb="92">
      <t>コウシ</t>
    </rPh>
    <rPh sb="93" eb="95">
      <t>ケンジョウ</t>
    </rPh>
    <rPh sb="95" eb="98">
      <t>サチコ</t>
    </rPh>
    <rPh sb="98" eb="100">
      <t>センセイ</t>
    </rPh>
    <phoneticPr fontId="1"/>
  </si>
  <si>
    <t>【要予約】ベビーリトミックも始めました。赤ちゃんもぜひどうぞ！◆時間①10:30～10:55(ベビーリトミック)　②11:05～11:40◆対象:①5ケ月以上～1歳２カ月 ②1歳２ヶ月以上～未就園児　◆定員:各回10組◆申込み方法：11/1(金）10:00～電話又は来館で受付</t>
    <rPh sb="14" eb="15">
      <t>ハジ</t>
    </rPh>
    <rPh sb="20" eb="21">
      <t>アカ</t>
    </rPh>
    <rPh sb="32" eb="34">
      <t>ジカン</t>
    </rPh>
    <rPh sb="70" eb="72">
      <t>タイショウ</t>
    </rPh>
    <rPh sb="76" eb="77">
      <t>ゲツ</t>
    </rPh>
    <rPh sb="77" eb="79">
      <t>イジョウ</t>
    </rPh>
    <rPh sb="81" eb="82">
      <t>サイ</t>
    </rPh>
    <rPh sb="84" eb="85">
      <t>ゲツ</t>
    </rPh>
    <rPh sb="88" eb="89">
      <t>サイ</t>
    </rPh>
    <rPh sb="91" eb="92">
      <t>ゲツ</t>
    </rPh>
    <rPh sb="92" eb="94">
      <t>イジョウ</t>
    </rPh>
    <rPh sb="95" eb="99">
      <t>ミシュウエンジ</t>
    </rPh>
    <rPh sb="101" eb="103">
      <t>テイイン</t>
    </rPh>
    <rPh sb="104" eb="106">
      <t>カクカイ</t>
    </rPh>
    <rPh sb="108" eb="109">
      <t>クミ</t>
    </rPh>
    <rPh sb="121" eb="122">
      <t>キン</t>
    </rPh>
    <phoneticPr fontId="1"/>
  </si>
  <si>
    <t>【要予約】ＷEB予約です。ホームページ「ようちえんであそびましょう」からお申し込みください。◆申し込み開始　11 月5日(火 )　10時～　◆定員20名◆対象年齢　1歳6か月～　◆音に合わせて　あそびましょう　身長と体重も測れます。　
◆持ち物　うわばき・水筒・タオル　</t>
    <rPh sb="1" eb="4">
      <t>ヨウヨヤク</t>
    </rPh>
    <rPh sb="8" eb="10">
      <t>ヨヤク</t>
    </rPh>
    <rPh sb="37" eb="38">
      <t>モウ</t>
    </rPh>
    <rPh sb="39" eb="40">
      <t>コ</t>
    </rPh>
    <rPh sb="47" eb="48">
      <t>モウ</t>
    </rPh>
    <rPh sb="49" eb="50">
      <t>コ</t>
    </rPh>
    <rPh sb="51" eb="53">
      <t>カイシ</t>
    </rPh>
    <rPh sb="57" eb="58">
      <t>ガツ</t>
    </rPh>
    <rPh sb="59" eb="60">
      <t>ニチ</t>
    </rPh>
    <rPh sb="61" eb="62">
      <t>カ</t>
    </rPh>
    <rPh sb="67" eb="68">
      <t>ジ</t>
    </rPh>
    <rPh sb="71" eb="73">
      <t>テイイン</t>
    </rPh>
    <rPh sb="75" eb="76">
      <t>メイ</t>
    </rPh>
    <rPh sb="77" eb="79">
      <t>タイショウ</t>
    </rPh>
    <rPh sb="79" eb="81">
      <t>ネンレイ</t>
    </rPh>
    <rPh sb="83" eb="84">
      <t>サイ</t>
    </rPh>
    <rPh sb="86" eb="87">
      <t>ゲツ</t>
    </rPh>
    <rPh sb="90" eb="91">
      <t>オト</t>
    </rPh>
    <rPh sb="92" eb="93">
      <t>ア</t>
    </rPh>
    <rPh sb="119" eb="120">
      <t>モ</t>
    </rPh>
    <rPh sb="121" eb="122">
      <t>モノ</t>
    </rPh>
    <rPh sb="128" eb="130">
      <t>スイトウ</t>
    </rPh>
    <phoneticPr fontId="1"/>
  </si>
  <si>
    <t>◆対象：稲城市在住の未就園児の親子　◆定員：４組　◆11/1（金）９時から予約受付開始します。平日９～１７時の間にご連絡下さい。◆汚れても良い服装でお越しください。 ◆ひまわりの部屋は下駄箱がありません。ご利用の方は、靴を入れる靴袋をご持参ください。◆水分補給の飲み物等、適宜ご持参下さい。　</t>
    <rPh sb="4" eb="7">
      <t>イナギシ</t>
    </rPh>
    <rPh sb="7" eb="9">
      <t>ザイジュウ</t>
    </rPh>
    <rPh sb="10" eb="14">
      <t>ミシュウエンジ</t>
    </rPh>
    <rPh sb="15" eb="17">
      <t>オヤコ</t>
    </rPh>
    <rPh sb="19" eb="21">
      <t>テイイン</t>
    </rPh>
    <rPh sb="23" eb="24">
      <t>クミ</t>
    </rPh>
    <rPh sb="31" eb="32">
      <t>キン</t>
    </rPh>
    <rPh sb="34" eb="35">
      <t>ジ</t>
    </rPh>
    <rPh sb="37" eb="39">
      <t>ヨヤク</t>
    </rPh>
    <rPh sb="39" eb="41">
      <t>ウケツケ</t>
    </rPh>
    <rPh sb="41" eb="43">
      <t>カイシ</t>
    </rPh>
    <rPh sb="47" eb="49">
      <t>ヘイジツ</t>
    </rPh>
    <rPh sb="53" eb="54">
      <t>ジ</t>
    </rPh>
    <rPh sb="55" eb="56">
      <t>アイダ</t>
    </rPh>
    <rPh sb="58" eb="60">
      <t>レンラク</t>
    </rPh>
    <rPh sb="60" eb="61">
      <t>クダ</t>
    </rPh>
    <rPh sb="65" eb="66">
      <t>ヨゴ</t>
    </rPh>
    <rPh sb="69" eb="70">
      <t>ヨ</t>
    </rPh>
    <rPh sb="71" eb="73">
      <t>フクソウ</t>
    </rPh>
    <rPh sb="75" eb="76">
      <t>コ</t>
    </rPh>
    <rPh sb="126" eb="128">
      <t>スイブン</t>
    </rPh>
    <rPh sb="128" eb="130">
      <t>ホキュウ</t>
    </rPh>
    <rPh sb="131" eb="132">
      <t>ノ</t>
    </rPh>
    <rPh sb="133" eb="134">
      <t>モノ</t>
    </rPh>
    <rPh sb="134" eb="135">
      <t>トウ</t>
    </rPh>
    <rPh sb="136" eb="138">
      <t>テキギ</t>
    </rPh>
    <rPh sb="139" eb="141">
      <t>ジサン</t>
    </rPh>
    <rPh sb="141" eb="142">
      <t>クダ</t>
    </rPh>
    <phoneticPr fontId="1"/>
  </si>
  <si>
    <t>～</t>
    <phoneticPr fontId="1"/>
  </si>
  <si>
    <t>松葉保育園</t>
    <rPh sb="0" eb="5">
      <t>マツバホイクエン</t>
    </rPh>
    <phoneticPr fontId="1"/>
  </si>
  <si>
    <t>377-3184</t>
    <phoneticPr fontId="1"/>
  </si>
  <si>
    <t>親子で森あそび（ゆうしの里山）</t>
    <rPh sb="0" eb="2">
      <t>オヤコ</t>
    </rPh>
    <rPh sb="3" eb="4">
      <t>モリ</t>
    </rPh>
    <rPh sb="12" eb="14">
      <t>サトヤマ</t>
    </rPh>
    <phoneticPr fontId="1"/>
  </si>
  <si>
    <t xml:space="preserve"> ◆対象：稲城市在住の親子（小学生は保護者同伴であれば可）　◆事前にお電話にてご予約下さい。 ◆場所：ゆうしの里山（稲城市から徒歩１５分位の場所にあります。場所の詳細は東保育会のHPをご覧ください。)◆様々な催しを企画しています。秋の深まりを親子で一緒に楽しみましょう。※雨天時は11/16(土)に延期になります。</t>
    <rPh sb="5" eb="8">
      <t>イナギシ</t>
    </rPh>
    <rPh sb="8" eb="10">
      <t>ザイジュウ</t>
    </rPh>
    <rPh sb="11" eb="13">
      <t>オヤコ</t>
    </rPh>
    <rPh sb="14" eb="17">
      <t>ショウガクセイ</t>
    </rPh>
    <rPh sb="18" eb="21">
      <t>ホゴシャ</t>
    </rPh>
    <rPh sb="21" eb="23">
      <t>ドウハン</t>
    </rPh>
    <rPh sb="27" eb="28">
      <t>カ</t>
    </rPh>
    <rPh sb="31" eb="33">
      <t>ジゼン</t>
    </rPh>
    <rPh sb="35" eb="37">
      <t>デンワ</t>
    </rPh>
    <rPh sb="40" eb="42">
      <t>ヨヤク</t>
    </rPh>
    <rPh sb="42" eb="43">
      <t>クダ</t>
    </rPh>
    <rPh sb="48" eb="50">
      <t>バショ</t>
    </rPh>
    <rPh sb="55" eb="57">
      <t>サトヤマ</t>
    </rPh>
    <rPh sb="58" eb="61">
      <t>イナギシ</t>
    </rPh>
    <rPh sb="63" eb="65">
      <t>トホ</t>
    </rPh>
    <rPh sb="67" eb="68">
      <t>フン</t>
    </rPh>
    <rPh sb="68" eb="69">
      <t>クライ</t>
    </rPh>
    <rPh sb="70" eb="72">
      <t>バショ</t>
    </rPh>
    <rPh sb="78" eb="80">
      <t>バショ</t>
    </rPh>
    <rPh sb="81" eb="83">
      <t>ショウサイ</t>
    </rPh>
    <rPh sb="84" eb="85">
      <t>ヒガシ</t>
    </rPh>
    <rPh sb="85" eb="88">
      <t>ホイクカイ</t>
    </rPh>
    <rPh sb="93" eb="94">
      <t>ラン</t>
    </rPh>
    <rPh sb="101" eb="103">
      <t>サマザマ</t>
    </rPh>
    <rPh sb="104" eb="105">
      <t>モヨオ</t>
    </rPh>
    <rPh sb="107" eb="109">
      <t>キカク</t>
    </rPh>
    <rPh sb="136" eb="139">
      <t>ウテンジ</t>
    </rPh>
    <rPh sb="146" eb="147">
      <t>ド</t>
    </rPh>
    <rPh sb="149" eb="151">
      <t>エンキ</t>
    </rPh>
    <phoneticPr fontId="1"/>
  </si>
  <si>
    <t>親子deランチ</t>
    <rPh sb="0" eb="2">
      <t>オヤコ</t>
    </rPh>
    <phoneticPr fontId="1"/>
  </si>
  <si>
    <t>◆対象：稲城市在住の未就園児の親子　◆定員：３組　◆11/1(金）9時から予約開始します。平日9時～17時の間に　ご連絡下さい。
◆持ち物：水分補給用の水筒、お子さんのおしぼりとエプロン◆ひまわりの部屋は下駄箱がありません。靴を入れる靴袋をご持参ください。</t>
    <rPh sb="1" eb="3">
      <t>タイショウ</t>
    </rPh>
    <rPh sb="4" eb="7">
      <t>イナギシ</t>
    </rPh>
    <rPh sb="7" eb="9">
      <t>ザイジュウ</t>
    </rPh>
    <rPh sb="10" eb="14">
      <t>ミシュウエンジ</t>
    </rPh>
    <rPh sb="15" eb="17">
      <t>オヤコ</t>
    </rPh>
    <rPh sb="19" eb="21">
      <t>テイイン</t>
    </rPh>
    <rPh sb="23" eb="24">
      <t>クミ</t>
    </rPh>
    <rPh sb="31" eb="32">
      <t>キン</t>
    </rPh>
    <rPh sb="34" eb="35">
      <t>ジ</t>
    </rPh>
    <rPh sb="37" eb="39">
      <t>ヨヤク</t>
    </rPh>
    <rPh sb="39" eb="41">
      <t>カイシ</t>
    </rPh>
    <rPh sb="45" eb="47">
      <t>ヘイジツ</t>
    </rPh>
    <rPh sb="48" eb="49">
      <t>ジ</t>
    </rPh>
    <rPh sb="52" eb="53">
      <t>ジ</t>
    </rPh>
    <rPh sb="54" eb="55">
      <t>アイダ</t>
    </rPh>
    <rPh sb="58" eb="60">
      <t>レンラク</t>
    </rPh>
    <rPh sb="60" eb="61">
      <t>クダ</t>
    </rPh>
    <rPh sb="66" eb="67">
      <t>モ</t>
    </rPh>
    <rPh sb="68" eb="69">
      <t>モノ</t>
    </rPh>
    <rPh sb="70" eb="72">
      <t>スイブン</t>
    </rPh>
    <rPh sb="72" eb="74">
      <t>ホキュウ</t>
    </rPh>
    <rPh sb="74" eb="75">
      <t>ヨウ</t>
    </rPh>
    <rPh sb="76" eb="78">
      <t>スイトウ</t>
    </rPh>
    <rPh sb="80" eb="81">
      <t>コ</t>
    </rPh>
    <rPh sb="99" eb="101">
      <t>ヘヤ</t>
    </rPh>
    <rPh sb="102" eb="105">
      <t>ゲタバコ</t>
    </rPh>
    <rPh sb="112" eb="113">
      <t>クツ</t>
    </rPh>
    <rPh sb="114" eb="115">
      <t>イ</t>
    </rPh>
    <rPh sb="117" eb="119">
      <t>クツブクロ</t>
    </rPh>
    <rPh sb="121" eb="123">
      <t>ジサン</t>
    </rPh>
    <phoneticPr fontId="1"/>
  </si>
  <si>
    <t>◆離乳食についてのお話、レシピの紹介、その他相談等もしていただけます。現在食事の形態等でお悩みのある方はご自宅の食事を持参して相談して頂くことも可能です。◆対象：稲城市在住の未就園児の親子◆定員：４組　◆11/1（金）９時から予約受付開始します。平日９～１７時の間にご連絡下さい。 ◆ひまわりの部屋は下駄箱がありません。ご利用の方は、靴を入れる靴袋をご持参ください。</t>
    <rPh sb="1" eb="4">
      <t>リニュウショク</t>
    </rPh>
    <rPh sb="10" eb="11">
      <t>ハナシ</t>
    </rPh>
    <rPh sb="16" eb="18">
      <t>ショウカイ</t>
    </rPh>
    <rPh sb="21" eb="22">
      <t>タ</t>
    </rPh>
    <rPh sb="22" eb="24">
      <t>ソウダン</t>
    </rPh>
    <rPh sb="24" eb="25">
      <t>トウ</t>
    </rPh>
    <rPh sb="81" eb="84">
      <t>イナギシ</t>
    </rPh>
    <rPh sb="84" eb="86">
      <t>ザイジュウ</t>
    </rPh>
    <rPh sb="87" eb="91">
      <t>ミシュウエンジ</t>
    </rPh>
    <rPh sb="92" eb="94">
      <t>オヤコ</t>
    </rPh>
    <rPh sb="95" eb="97">
      <t>テイイン</t>
    </rPh>
    <rPh sb="99" eb="100">
      <t>クミ</t>
    </rPh>
    <rPh sb="107" eb="108">
      <t>キン</t>
    </rPh>
    <rPh sb="110" eb="111">
      <t>ジ</t>
    </rPh>
    <rPh sb="113" eb="115">
      <t>ヨヤク</t>
    </rPh>
    <rPh sb="115" eb="117">
      <t>ウケツケ</t>
    </rPh>
    <rPh sb="117" eb="119">
      <t>カイシ</t>
    </rPh>
    <rPh sb="123" eb="125">
      <t>ヘイジツ</t>
    </rPh>
    <rPh sb="129" eb="130">
      <t>ジ</t>
    </rPh>
    <rPh sb="131" eb="132">
      <t>アイダ</t>
    </rPh>
    <rPh sb="134" eb="136">
      <t>レンラク</t>
    </rPh>
    <rPh sb="136" eb="137">
      <t>クダ</t>
    </rPh>
    <phoneticPr fontId="1"/>
  </si>
  <si>
    <t>◆里山のどんぐり等を使った楽器作りをしたり、里山で採れた里芋等を煮込んだ芋煮を試食していただいたりします。◆対象：稲城市在住の未就園児の親子　◆定員４組　◆11/1（金）９時から予約受付開始します。平日９～１７時の間にご連絡下さい。◆試食の際はエプロン、おしぼり、水分補給等、各自必要な物をお持ちください。</t>
    <rPh sb="1" eb="3">
      <t>サトヤマ</t>
    </rPh>
    <rPh sb="8" eb="9">
      <t>トウ</t>
    </rPh>
    <rPh sb="10" eb="11">
      <t>ツカ</t>
    </rPh>
    <rPh sb="13" eb="15">
      <t>ガッキ</t>
    </rPh>
    <rPh sb="15" eb="16">
      <t>ツク</t>
    </rPh>
    <rPh sb="22" eb="24">
      <t>サトヤマ</t>
    </rPh>
    <rPh sb="25" eb="26">
      <t>ト</t>
    </rPh>
    <rPh sb="28" eb="30">
      <t>サトイモ</t>
    </rPh>
    <rPh sb="30" eb="31">
      <t>トウ</t>
    </rPh>
    <rPh sb="32" eb="34">
      <t>ニコ</t>
    </rPh>
    <rPh sb="36" eb="38">
      <t>イモニ</t>
    </rPh>
    <rPh sb="39" eb="41">
      <t>シショク</t>
    </rPh>
    <rPh sb="57" eb="60">
      <t>イナギシ</t>
    </rPh>
    <rPh sb="60" eb="62">
      <t>ザイジュウ</t>
    </rPh>
    <rPh sb="63" eb="67">
      <t>ミシュウエンジ</t>
    </rPh>
    <rPh sb="68" eb="70">
      <t>オヤコ</t>
    </rPh>
    <rPh sb="72" eb="74">
      <t>テイイン</t>
    </rPh>
    <rPh sb="75" eb="76">
      <t>クミ</t>
    </rPh>
    <rPh sb="117" eb="119">
      <t>シショク</t>
    </rPh>
    <rPh sb="120" eb="121">
      <t>サイ</t>
    </rPh>
    <rPh sb="132" eb="134">
      <t>スイブン</t>
    </rPh>
    <rPh sb="134" eb="136">
      <t>ホキュウ</t>
    </rPh>
    <rPh sb="136" eb="137">
      <t>トウ</t>
    </rPh>
    <rPh sb="138" eb="140">
      <t>カクジ</t>
    </rPh>
    <rPh sb="140" eb="142">
      <t>ヒツヨウ</t>
    </rPh>
    <rPh sb="143" eb="144">
      <t>モノ</t>
    </rPh>
    <rPh sb="146" eb="147">
      <t>モ</t>
    </rPh>
    <phoneticPr fontId="1"/>
  </si>
  <si>
    <t>「おはなしの城」の方が絵本を読み聞かせて下さいます。　
【申込み】当日、直接ご来館ください。</t>
    <phoneticPr fontId="1"/>
  </si>
  <si>
    <t>出張あそびの広場はぐはぐ
ベビー＆マタニティーの日</t>
    <rPh sb="0" eb="2">
      <t>シュッチョウ</t>
    </rPh>
    <rPh sb="6" eb="8">
      <t>ヒロバ</t>
    </rPh>
    <rPh sb="24" eb="25">
      <t>ヒ</t>
    </rPh>
    <phoneticPr fontId="1"/>
  </si>
  <si>
    <t>【要予約】時間：10:00～10:30（8ヶ月～1歳6ヵ月）10:40～11:10（1歳6ヵ月～未就学児）定員：各10組　
講師：うえむらのりこ先生　参加費：500円（当日現金払い）　
申込：オンラインhttps://airrsv.net/shiroyamajidoukanyoyaku/calendar</t>
    <rPh sb="0" eb="5">
      <t>(ヨウヨヤク)</t>
    </rPh>
    <rPh sb="5" eb="7">
      <t>ジカン</t>
    </rPh>
    <rPh sb="22" eb="23">
      <t>ゲツ</t>
    </rPh>
    <rPh sb="25" eb="26">
      <t>サイ</t>
    </rPh>
    <rPh sb="28" eb="29">
      <t>ゲツ</t>
    </rPh>
    <rPh sb="43" eb="44">
      <t>サイ</t>
    </rPh>
    <rPh sb="46" eb="47">
      <t>ゲツ</t>
    </rPh>
    <rPh sb="48" eb="52">
      <t>ミシュウガクジ</t>
    </rPh>
    <rPh sb="53" eb="55">
      <t>テイイン</t>
    </rPh>
    <rPh sb="56" eb="57">
      <t>カク</t>
    </rPh>
    <rPh sb="59" eb="60">
      <t>クミ</t>
    </rPh>
    <rPh sb="62" eb="64">
      <t>コウシ</t>
    </rPh>
    <rPh sb="72" eb="74">
      <t>センセイ</t>
    </rPh>
    <rPh sb="75" eb="78">
      <t>サンカヒ</t>
    </rPh>
    <rPh sb="82" eb="83">
      <t>エン</t>
    </rPh>
    <rPh sb="84" eb="86">
      <t>トウジツ</t>
    </rPh>
    <rPh sb="86" eb="88">
      <t>ゲンキン</t>
    </rPh>
    <rPh sb="88" eb="89">
      <t>バラ</t>
    </rPh>
    <rPh sb="93" eb="95">
      <t>モウシコミ</t>
    </rPh>
    <phoneticPr fontId="1"/>
  </si>
  <si>
    <t>【要予約】時間：10:00～10:45（1歳半以上のお子様と保護者）定員：10組　講師：柴田悦子先生　料金：無料　
申込：オンラインhttps://airrsv.net/shiroyamajidoukanyoyaku/calendar</t>
    <rPh sb="0" eb="5">
      <t>(ヨウヨヤク)</t>
    </rPh>
    <rPh sb="5" eb="7">
      <t>ジカン</t>
    </rPh>
    <rPh sb="21" eb="25">
      <t>サイハンイジョウ</t>
    </rPh>
    <rPh sb="27" eb="29">
      <t>コサマ</t>
    </rPh>
    <rPh sb="30" eb="33">
      <t>ホゴシャ</t>
    </rPh>
    <rPh sb="34" eb="36">
      <t>テイイン</t>
    </rPh>
    <rPh sb="39" eb="40">
      <t>クミ</t>
    </rPh>
    <rPh sb="41" eb="43">
      <t>コウシ</t>
    </rPh>
    <rPh sb="44" eb="46">
      <t>シバタ</t>
    </rPh>
    <rPh sb="46" eb="48">
      <t>エツコ</t>
    </rPh>
    <rPh sb="48" eb="50">
      <t>センセイ</t>
    </rPh>
    <rPh sb="51" eb="53">
      <t>リョウキン</t>
    </rPh>
    <rPh sb="54" eb="56">
      <t>ムリョウ</t>
    </rPh>
    <rPh sb="58" eb="60">
      <t>モウシコミ</t>
    </rPh>
    <phoneticPr fontId="1"/>
  </si>
  <si>
    <t>『パラバルーンとトンネル！』　◆対象：1歳のお子さん　</t>
    <phoneticPr fontId="1"/>
  </si>
  <si>
    <t>『絵本はいいね！』についてお話します。</t>
    <rPh sb="1" eb="3">
      <t>エホン</t>
    </rPh>
    <phoneticPr fontId="1"/>
  </si>
  <si>
    <t>『パラバルーンと体操！』　◆対象：0歳児～未就学児</t>
    <rPh sb="8" eb="10">
      <t>タイソウ</t>
    </rPh>
    <rPh sb="18" eb="20">
      <t>サイジ</t>
    </rPh>
    <rPh sb="21" eb="25">
      <t>ミシュウガクジ</t>
    </rPh>
    <phoneticPr fontId="1"/>
  </si>
  <si>
    <t>はらっぱのお部屋やお天気の良い日は園庭へ出て遊びませんか？　遊んだ後は、11月生まれのお友達の誕生日会をします！！　お友達のお祝いに来てくれるのも嬉しいです。</t>
    <rPh sb="6" eb="8">
      <t>ヘヤ</t>
    </rPh>
    <rPh sb="10" eb="12">
      <t>テンキ</t>
    </rPh>
    <rPh sb="13" eb="14">
      <t>ヨ</t>
    </rPh>
    <rPh sb="15" eb="16">
      <t>ヒ</t>
    </rPh>
    <rPh sb="17" eb="19">
      <t>エンテイ</t>
    </rPh>
    <rPh sb="20" eb="21">
      <t>デ</t>
    </rPh>
    <rPh sb="22" eb="23">
      <t>アソ</t>
    </rPh>
    <rPh sb="30" eb="31">
      <t>アソ</t>
    </rPh>
    <rPh sb="33" eb="34">
      <t>アト</t>
    </rPh>
    <rPh sb="38" eb="39">
      <t>ガツ</t>
    </rPh>
    <rPh sb="39" eb="40">
      <t>ウ</t>
    </rPh>
    <rPh sb="44" eb="46">
      <t>トモダチ</t>
    </rPh>
    <rPh sb="47" eb="51">
      <t>タンジョウビカイ</t>
    </rPh>
    <rPh sb="59" eb="61">
      <t>トモダチ</t>
    </rPh>
    <rPh sb="63" eb="64">
      <t>イワ</t>
    </rPh>
    <rPh sb="66" eb="67">
      <t>キ</t>
    </rPh>
    <rPh sb="73" eb="74">
      <t>ウレ</t>
    </rPh>
    <phoneticPr fontId="1"/>
  </si>
  <si>
    <r>
      <rPr>
        <b/>
        <sz val="11"/>
        <color theme="1"/>
        <rFont val="メイリオ"/>
        <family val="3"/>
        <charset val="128"/>
      </rPr>
      <t>★おにわであそぼう！</t>
    </r>
    <r>
      <rPr>
        <sz val="11"/>
        <color theme="1"/>
        <rFont val="メイリオ"/>
        <family val="3"/>
        <charset val="128"/>
      </rPr>
      <t xml:space="preserve">　第五保育園の安全な遊具や砂場・広い園庭であそびませんか？予約は不要です。直接保育園にいらしてください。お待ちしています。行事等で砂場、すべり台のみとなる場合もありますので、ご了承ください。雨天時は中止となります。
</t>
    </r>
    <r>
      <rPr>
        <b/>
        <sz val="11"/>
        <color theme="1"/>
        <rFont val="メイリオ"/>
        <family val="3"/>
        <charset val="128"/>
      </rPr>
      <t>★えしかるボックス</t>
    </r>
    <r>
      <rPr>
        <sz val="11"/>
        <color theme="1"/>
        <rFont val="メイリオ"/>
        <family val="3"/>
        <charset val="128"/>
      </rPr>
      <t>　洋服の物々交換ができます。１着お持ち込みにつき、２着お持ち帰りいただけます。お気軽に保育園のインターホンを押して事務所へお立ち寄りください。掘り出し物がたくさんあります。（サイズ70㎝～120㎝までです。）</t>
    </r>
    <rPh sb="11" eb="16">
      <t>ダイゴホイクエン</t>
    </rPh>
    <rPh sb="17" eb="19">
      <t>アンゼン</t>
    </rPh>
    <rPh sb="20" eb="22">
      <t>ユウグ</t>
    </rPh>
    <rPh sb="23" eb="25">
      <t>スナバ</t>
    </rPh>
    <rPh sb="26" eb="27">
      <t>ヒロ</t>
    </rPh>
    <rPh sb="28" eb="30">
      <t>エンテイ</t>
    </rPh>
    <rPh sb="39" eb="41">
      <t>ヨヤク</t>
    </rPh>
    <rPh sb="42" eb="44">
      <t>フヨウ</t>
    </rPh>
    <rPh sb="47" eb="49">
      <t>チョクセツ</t>
    </rPh>
    <rPh sb="49" eb="52">
      <t>ホイクエン</t>
    </rPh>
    <rPh sb="63" eb="64">
      <t>マ</t>
    </rPh>
    <rPh sb="71" eb="73">
      <t>ギョウジ</t>
    </rPh>
    <rPh sb="73" eb="74">
      <t>トウ</t>
    </rPh>
    <rPh sb="75" eb="77">
      <t>スナバ</t>
    </rPh>
    <rPh sb="81" eb="82">
      <t>ダイ</t>
    </rPh>
    <rPh sb="87" eb="89">
      <t>バアイ</t>
    </rPh>
    <rPh sb="98" eb="100">
      <t>リョウショウ</t>
    </rPh>
    <rPh sb="105" eb="107">
      <t>ウテン</t>
    </rPh>
    <rPh sb="107" eb="108">
      <t>ジ</t>
    </rPh>
    <rPh sb="109" eb="111">
      <t>チュウシ</t>
    </rPh>
    <rPh sb="128" eb="130">
      <t>ヨウフク</t>
    </rPh>
    <rPh sb="131" eb="135">
      <t>ブツブツコウカン</t>
    </rPh>
    <rPh sb="144" eb="145">
      <t>モ</t>
    </rPh>
    <rPh sb="146" eb="147">
      <t>コ</t>
    </rPh>
    <rPh sb="153" eb="154">
      <t>チャク</t>
    </rPh>
    <rPh sb="155" eb="156">
      <t>モ</t>
    </rPh>
    <rPh sb="157" eb="158">
      <t>カエ</t>
    </rPh>
    <rPh sb="167" eb="169">
      <t>キガル</t>
    </rPh>
    <rPh sb="170" eb="173">
      <t>ホイクエン</t>
    </rPh>
    <rPh sb="181" eb="182">
      <t>オ</t>
    </rPh>
    <rPh sb="184" eb="187">
      <t>ジムショ</t>
    </rPh>
    <rPh sb="189" eb="190">
      <t>タ</t>
    </rPh>
    <rPh sb="191" eb="192">
      <t>ヨ</t>
    </rPh>
    <rPh sb="198" eb="199">
      <t>ホ</t>
    </rPh>
    <rPh sb="200" eb="201">
      <t>ダ</t>
    </rPh>
    <rPh sb="202" eb="203">
      <t>モノ</t>
    </rPh>
    <phoneticPr fontId="1"/>
  </si>
  <si>
    <r>
      <t>【要予約】電話(平日９時～16時)又はメール(aoba.sakuranbo2023@gmail.com)にて。定員８組
対象：１歳児 　場所：矢野口1407-14</t>
    </r>
    <r>
      <rPr>
        <u val="double"/>
        <sz val="11"/>
        <color theme="1"/>
        <rFont val="メイリオ"/>
        <family val="3"/>
        <charset val="128"/>
      </rPr>
      <t>青葉第2学童クラブ内</t>
    </r>
    <r>
      <rPr>
        <sz val="11"/>
        <color theme="1"/>
        <rFont val="メイリオ"/>
        <family val="3"/>
        <charset val="128"/>
      </rPr>
      <t>※青葉幼稚園ではありませんのでご注意下さい
持ち物：水筒、動きやすい服装　『リスのマラカス』を作ります♪</t>
    </r>
    <rPh sb="138" eb="139">
      <t>ツク</t>
    </rPh>
    <phoneticPr fontId="1"/>
  </si>
  <si>
    <r>
      <rPr>
        <b/>
        <sz val="11"/>
        <color theme="1"/>
        <rFont val="メイリオ"/>
        <family val="3"/>
        <charset val="128"/>
      </rPr>
      <t>★おにわであそぼう！</t>
    </r>
    <r>
      <rPr>
        <sz val="11"/>
        <color theme="1"/>
        <rFont val="メイリオ"/>
        <family val="3"/>
        <charset val="128"/>
      </rPr>
      <t xml:space="preserve">　第五保育園の安全な遊具や砂場・広い園庭であそびませんか？予約は不要です。直接保育園にいらしてください。お待ちしています。行事等で砂場、すべり台のみとなる場合もありますので、ご了承ください。雨天時は中止となります。
</t>
    </r>
    <r>
      <rPr>
        <b/>
        <sz val="11"/>
        <color theme="1"/>
        <rFont val="メイリオ"/>
        <family val="3"/>
        <charset val="128"/>
      </rPr>
      <t>★えしかるボックス</t>
    </r>
    <r>
      <rPr>
        <sz val="11"/>
        <color theme="1"/>
        <rFont val="メイリオ"/>
        <family val="3"/>
        <charset val="128"/>
      </rPr>
      <t>　洋服の物々交換ができます。１着お持ち込みにつき、２着お持ち帰りいただけます。お気軽に保育園のインターホンを押して事務所へお立ち寄りください。掘り出し物がたくさんあります。（サイズ70㎝～121㎝までです。）</t>
    </r>
    <r>
      <rPr>
        <sz val="11"/>
        <color theme="1"/>
        <rFont val="游ゴシック"/>
        <family val="2"/>
        <charset val="128"/>
        <scheme val="minor"/>
      </rPr>
      <t/>
    </r>
    <rPh sb="11" eb="16">
      <t>ダイゴホイクエン</t>
    </rPh>
    <rPh sb="17" eb="19">
      <t>アンゼン</t>
    </rPh>
    <rPh sb="20" eb="22">
      <t>ユウグ</t>
    </rPh>
    <rPh sb="23" eb="25">
      <t>スナバ</t>
    </rPh>
    <rPh sb="26" eb="27">
      <t>ヒロ</t>
    </rPh>
    <rPh sb="28" eb="30">
      <t>エンテイ</t>
    </rPh>
    <rPh sb="39" eb="41">
      <t>ヨヤク</t>
    </rPh>
    <rPh sb="42" eb="44">
      <t>フヨウ</t>
    </rPh>
    <rPh sb="47" eb="49">
      <t>チョクセツ</t>
    </rPh>
    <rPh sb="49" eb="52">
      <t>ホイクエン</t>
    </rPh>
    <rPh sb="63" eb="64">
      <t>マ</t>
    </rPh>
    <rPh sb="71" eb="73">
      <t>ギョウジ</t>
    </rPh>
    <rPh sb="73" eb="74">
      <t>トウ</t>
    </rPh>
    <rPh sb="75" eb="77">
      <t>スナバ</t>
    </rPh>
    <rPh sb="81" eb="82">
      <t>ダイ</t>
    </rPh>
    <rPh sb="87" eb="89">
      <t>バアイ</t>
    </rPh>
    <rPh sb="98" eb="100">
      <t>リョウショウ</t>
    </rPh>
    <rPh sb="105" eb="107">
      <t>ウテン</t>
    </rPh>
    <rPh sb="107" eb="108">
      <t>ジ</t>
    </rPh>
    <rPh sb="109" eb="111">
      <t>チュウシ</t>
    </rPh>
    <rPh sb="128" eb="130">
      <t>ヨウフク</t>
    </rPh>
    <rPh sb="131" eb="135">
      <t>ブツブツコウカン</t>
    </rPh>
    <rPh sb="144" eb="145">
      <t>モ</t>
    </rPh>
    <rPh sb="146" eb="147">
      <t>コ</t>
    </rPh>
    <rPh sb="153" eb="154">
      <t>チャク</t>
    </rPh>
    <rPh sb="155" eb="156">
      <t>モ</t>
    </rPh>
    <rPh sb="157" eb="158">
      <t>カエ</t>
    </rPh>
    <rPh sb="167" eb="169">
      <t>キガル</t>
    </rPh>
    <rPh sb="170" eb="173">
      <t>ホイクエン</t>
    </rPh>
    <rPh sb="181" eb="182">
      <t>オ</t>
    </rPh>
    <rPh sb="184" eb="187">
      <t>ジムショ</t>
    </rPh>
    <rPh sb="189" eb="190">
      <t>タ</t>
    </rPh>
    <rPh sb="191" eb="192">
      <t>ヨ</t>
    </rPh>
    <rPh sb="198" eb="199">
      <t>ホ</t>
    </rPh>
    <rPh sb="200" eb="201">
      <t>ダ</t>
    </rPh>
    <rPh sb="202" eb="203">
      <t>モノ</t>
    </rPh>
    <phoneticPr fontId="1"/>
  </si>
  <si>
    <r>
      <rPr>
        <b/>
        <u/>
        <sz val="12"/>
        <color theme="1"/>
        <rFont val="メイリオ"/>
        <family val="3"/>
        <charset val="128"/>
      </rPr>
      <t>12：30～15:00 広場はお休みです。</t>
    </r>
    <r>
      <rPr>
        <sz val="12"/>
        <color theme="1"/>
        <rFont val="メイリオ"/>
        <family val="3"/>
        <charset val="128"/>
      </rPr>
      <t>　(15:00～17：00は自由来所でご利用いただけます）</t>
    </r>
    <phoneticPr fontId="1"/>
  </si>
  <si>
    <r>
      <rPr>
        <b/>
        <sz val="11"/>
        <color theme="1"/>
        <rFont val="メイリオ"/>
        <family val="3"/>
        <charset val="128"/>
      </rPr>
      <t>★おにわであそぼう！</t>
    </r>
    <r>
      <rPr>
        <sz val="11"/>
        <color theme="1"/>
        <rFont val="メイリオ"/>
        <family val="3"/>
        <charset val="128"/>
      </rPr>
      <t xml:space="preserve">　第五保育園の安全な遊具や砂場・広い園庭であそびませんか？予約は不要です。直接保育園にいらしてください。お待ちしています。行事等で砂場、すべり台のみとなる場合もありますので、ご了承ください。雨天時は中止となります。
</t>
    </r>
    <r>
      <rPr>
        <b/>
        <sz val="11"/>
        <color theme="1"/>
        <rFont val="メイリオ"/>
        <family val="3"/>
        <charset val="128"/>
      </rPr>
      <t>★えしかるボックス</t>
    </r>
    <r>
      <rPr>
        <sz val="11"/>
        <color theme="1"/>
        <rFont val="メイリオ"/>
        <family val="3"/>
        <charset val="128"/>
      </rPr>
      <t>　洋服の物々交換ができます。１着お持ち込みにつき、２着お持ち帰りいただけます。お気軽に保育園のインターホンを押して事務所へお立ち寄りください。掘り出し物がたくさんあります。（サイズ70㎝～122㎝までです。）</t>
    </r>
    <r>
      <rPr>
        <sz val="11"/>
        <color theme="1"/>
        <rFont val="游ゴシック"/>
        <family val="2"/>
        <charset val="128"/>
        <scheme val="minor"/>
      </rPr>
      <t/>
    </r>
    <rPh sb="11" eb="16">
      <t>ダイゴホイクエン</t>
    </rPh>
    <rPh sb="17" eb="19">
      <t>アンゼン</t>
    </rPh>
    <rPh sb="20" eb="22">
      <t>ユウグ</t>
    </rPh>
    <rPh sb="23" eb="25">
      <t>スナバ</t>
    </rPh>
    <rPh sb="26" eb="27">
      <t>ヒロ</t>
    </rPh>
    <rPh sb="28" eb="30">
      <t>エンテイ</t>
    </rPh>
    <rPh sb="39" eb="41">
      <t>ヨヤク</t>
    </rPh>
    <rPh sb="42" eb="44">
      <t>フヨウ</t>
    </rPh>
    <rPh sb="47" eb="49">
      <t>チョクセツ</t>
    </rPh>
    <rPh sb="49" eb="52">
      <t>ホイクエン</t>
    </rPh>
    <rPh sb="63" eb="64">
      <t>マ</t>
    </rPh>
    <rPh sb="71" eb="73">
      <t>ギョウジ</t>
    </rPh>
    <rPh sb="73" eb="74">
      <t>トウ</t>
    </rPh>
    <rPh sb="75" eb="77">
      <t>スナバ</t>
    </rPh>
    <rPh sb="81" eb="82">
      <t>ダイ</t>
    </rPh>
    <rPh sb="87" eb="89">
      <t>バアイ</t>
    </rPh>
    <rPh sb="98" eb="100">
      <t>リョウショウ</t>
    </rPh>
    <rPh sb="105" eb="107">
      <t>ウテン</t>
    </rPh>
    <rPh sb="107" eb="108">
      <t>ジ</t>
    </rPh>
    <rPh sb="109" eb="111">
      <t>チュウシ</t>
    </rPh>
    <rPh sb="128" eb="130">
      <t>ヨウフク</t>
    </rPh>
    <rPh sb="131" eb="135">
      <t>ブツブツコウカン</t>
    </rPh>
    <rPh sb="144" eb="145">
      <t>モ</t>
    </rPh>
    <rPh sb="146" eb="147">
      <t>コ</t>
    </rPh>
    <rPh sb="153" eb="154">
      <t>チャク</t>
    </rPh>
    <rPh sb="155" eb="156">
      <t>モ</t>
    </rPh>
    <rPh sb="157" eb="158">
      <t>カエ</t>
    </rPh>
    <rPh sb="167" eb="169">
      <t>キガル</t>
    </rPh>
    <rPh sb="170" eb="173">
      <t>ホイクエン</t>
    </rPh>
    <rPh sb="181" eb="182">
      <t>オ</t>
    </rPh>
    <rPh sb="184" eb="187">
      <t>ジムショ</t>
    </rPh>
    <rPh sb="189" eb="190">
      <t>タ</t>
    </rPh>
    <rPh sb="191" eb="192">
      <t>ヨ</t>
    </rPh>
    <rPh sb="198" eb="199">
      <t>ホ</t>
    </rPh>
    <rPh sb="200" eb="201">
      <t>ダ</t>
    </rPh>
    <rPh sb="202" eb="203">
      <t>モノ</t>
    </rPh>
    <phoneticPr fontId="1"/>
  </si>
  <si>
    <r>
      <t>【要予約】電話(平日９時～16時)又はメール(aoba.sakuranbo2023@gmail.com)にて。定員５名　
対象：3ヶ月～12ヶ月のお子さまとお母さま　持ち物：水筒、バスタオル　場所：矢野口1407-14</t>
    </r>
    <r>
      <rPr>
        <u val="double"/>
        <sz val="11"/>
        <color theme="1"/>
        <rFont val="メイリオ"/>
        <family val="3"/>
        <charset val="128"/>
      </rPr>
      <t>青葉第2学童クラブ内</t>
    </r>
    <r>
      <rPr>
        <sz val="11"/>
        <color theme="1"/>
        <rFont val="メイリオ"/>
        <family val="3"/>
        <charset val="128"/>
      </rPr>
      <t>※青葉幼稚園ではありませんのでご注意下さいねんねアートは『クリスマス』です！可愛い写真を撮りませんか？</t>
    </r>
    <rPh sb="1" eb="2">
      <t>ヨウ</t>
    </rPh>
    <rPh sb="2" eb="4">
      <t>ヨヤク</t>
    </rPh>
    <rPh sb="5" eb="7">
      <t>デンワ</t>
    </rPh>
    <rPh sb="8" eb="10">
      <t>ヘイジツ</t>
    </rPh>
    <rPh sb="11" eb="12">
      <t>ジ</t>
    </rPh>
    <rPh sb="15" eb="16">
      <t>ジ</t>
    </rPh>
    <rPh sb="17" eb="18">
      <t>マタ</t>
    </rPh>
    <rPh sb="55" eb="57">
      <t>テイイン</t>
    </rPh>
    <rPh sb="58" eb="59">
      <t>メイ</t>
    </rPh>
    <rPh sb="61" eb="63">
      <t>タイショウ</t>
    </rPh>
    <rPh sb="66" eb="67">
      <t>ゲツ</t>
    </rPh>
    <rPh sb="71" eb="72">
      <t>ゲツ</t>
    </rPh>
    <rPh sb="74" eb="75">
      <t>コ</t>
    </rPh>
    <rPh sb="79" eb="80">
      <t>カア</t>
    </rPh>
    <rPh sb="83" eb="84">
      <t>モ</t>
    </rPh>
    <rPh sb="85" eb="86">
      <t>モノ</t>
    </rPh>
    <rPh sb="87" eb="89">
      <t>スイトウ</t>
    </rPh>
    <rPh sb="96" eb="98">
      <t>バショ</t>
    </rPh>
    <rPh sb="157" eb="159">
      <t>カワイ</t>
    </rPh>
    <rPh sb="160" eb="162">
      <t>シャシン</t>
    </rPh>
    <rPh sb="163" eb="164">
      <t>ト</t>
    </rPh>
    <phoneticPr fontId="1"/>
  </si>
  <si>
    <r>
      <rPr>
        <b/>
        <sz val="11"/>
        <color theme="1"/>
        <rFont val="メイリオ"/>
        <family val="3"/>
        <charset val="128"/>
      </rPr>
      <t>★おにわであそぼう！</t>
    </r>
    <r>
      <rPr>
        <sz val="11"/>
        <color theme="1"/>
        <rFont val="メイリオ"/>
        <family val="3"/>
        <charset val="128"/>
      </rPr>
      <t xml:space="preserve">　第五保育園の安全な遊具や砂場・広い園庭であそびませんか？予約は不要です。直接保育園にいらしてください。お待ちしています。行事等で砂場、すべり台のみとなる場合もありますので、ご了承ください。雨天時は中止となります。
</t>
    </r>
    <r>
      <rPr>
        <b/>
        <sz val="11"/>
        <color theme="1"/>
        <rFont val="メイリオ"/>
        <family val="3"/>
        <charset val="128"/>
      </rPr>
      <t>★えしかるボックス</t>
    </r>
    <r>
      <rPr>
        <sz val="11"/>
        <color theme="1"/>
        <rFont val="メイリオ"/>
        <family val="3"/>
        <charset val="128"/>
      </rPr>
      <t>　洋服の物々交換ができます。１着お持ち込みにつき、２着お持ち帰りいただけます。お気軽に保育園のインターホンを押して事務所へお立ち寄りください。掘り出し物がたくさんあります。（サイズ70㎝～123㎝までです。）</t>
    </r>
    <r>
      <rPr>
        <sz val="11"/>
        <color theme="1"/>
        <rFont val="游ゴシック"/>
        <family val="2"/>
        <charset val="128"/>
        <scheme val="minor"/>
      </rPr>
      <t/>
    </r>
    <rPh sb="11" eb="16">
      <t>ダイゴホイクエン</t>
    </rPh>
    <rPh sb="17" eb="19">
      <t>アンゼン</t>
    </rPh>
    <rPh sb="20" eb="22">
      <t>ユウグ</t>
    </rPh>
    <rPh sb="23" eb="25">
      <t>スナバ</t>
    </rPh>
    <rPh sb="26" eb="27">
      <t>ヒロ</t>
    </rPh>
    <rPh sb="28" eb="30">
      <t>エンテイ</t>
    </rPh>
    <rPh sb="39" eb="41">
      <t>ヨヤク</t>
    </rPh>
    <rPh sb="42" eb="44">
      <t>フヨウ</t>
    </rPh>
    <rPh sb="47" eb="49">
      <t>チョクセツ</t>
    </rPh>
    <rPh sb="49" eb="52">
      <t>ホイクエン</t>
    </rPh>
    <rPh sb="63" eb="64">
      <t>マ</t>
    </rPh>
    <rPh sb="71" eb="73">
      <t>ギョウジ</t>
    </rPh>
    <rPh sb="73" eb="74">
      <t>トウ</t>
    </rPh>
    <rPh sb="75" eb="77">
      <t>スナバ</t>
    </rPh>
    <rPh sb="81" eb="82">
      <t>ダイ</t>
    </rPh>
    <rPh sb="87" eb="89">
      <t>バアイ</t>
    </rPh>
    <rPh sb="98" eb="100">
      <t>リョウショウ</t>
    </rPh>
    <rPh sb="105" eb="107">
      <t>ウテン</t>
    </rPh>
    <rPh sb="107" eb="108">
      <t>ジ</t>
    </rPh>
    <rPh sb="109" eb="111">
      <t>チュウシ</t>
    </rPh>
    <rPh sb="128" eb="130">
      <t>ヨウフク</t>
    </rPh>
    <rPh sb="131" eb="135">
      <t>ブツブツコウカン</t>
    </rPh>
    <rPh sb="144" eb="145">
      <t>モ</t>
    </rPh>
    <rPh sb="146" eb="147">
      <t>コ</t>
    </rPh>
    <rPh sb="153" eb="154">
      <t>チャク</t>
    </rPh>
    <rPh sb="155" eb="156">
      <t>モ</t>
    </rPh>
    <rPh sb="157" eb="158">
      <t>カエ</t>
    </rPh>
    <rPh sb="167" eb="169">
      <t>キガル</t>
    </rPh>
    <rPh sb="170" eb="173">
      <t>ホイクエン</t>
    </rPh>
    <rPh sb="181" eb="182">
      <t>オ</t>
    </rPh>
    <rPh sb="184" eb="187">
      <t>ジムショ</t>
    </rPh>
    <rPh sb="189" eb="190">
      <t>タ</t>
    </rPh>
    <rPh sb="191" eb="192">
      <t>ヨ</t>
    </rPh>
    <rPh sb="198" eb="199">
      <t>ホ</t>
    </rPh>
    <rPh sb="200" eb="201">
      <t>ダ</t>
    </rPh>
    <rPh sb="202" eb="203">
      <t>モノ</t>
    </rPh>
    <phoneticPr fontId="1"/>
  </si>
  <si>
    <r>
      <t>【要予約】電話(平日９時～16時)又はメール(aoba.sakuranbo2023@gmail.com)にて。定員５組
対象：妊婦の方　場所：矢野口1407-14</t>
    </r>
    <r>
      <rPr>
        <u val="double"/>
        <sz val="11"/>
        <color theme="1"/>
        <rFont val="メイリオ"/>
        <family val="3"/>
        <charset val="128"/>
      </rPr>
      <t>青葉第2学童クラブ内</t>
    </r>
    <r>
      <rPr>
        <sz val="11"/>
        <color theme="1"/>
        <rFont val="メイリオ"/>
        <family val="3"/>
        <charset val="128"/>
      </rPr>
      <t>※青葉幼稚園ではありませんのでご注意下さい
簡単な手縫いで布おもちゃ『にぎにぎ』をハンドメイドしましょう♪初めての方でも気軽にご参加下さい！</t>
    </r>
    <rPh sb="63" eb="65">
      <t>ニンプ</t>
    </rPh>
    <rPh sb="66" eb="67">
      <t>カタ</t>
    </rPh>
    <rPh sb="113" eb="115">
      <t>カンタン</t>
    </rPh>
    <rPh sb="116" eb="118">
      <t>テヌ</t>
    </rPh>
    <rPh sb="120" eb="121">
      <t>ヌノ</t>
    </rPh>
    <rPh sb="144" eb="145">
      <t>ハジ</t>
    </rPh>
    <rPh sb="148" eb="149">
      <t>カタ</t>
    </rPh>
    <rPh sb="151" eb="153">
      <t>キガル</t>
    </rPh>
    <rPh sb="155" eb="157">
      <t>サンカ</t>
    </rPh>
    <rPh sb="157" eb="158">
      <t>クダ</t>
    </rPh>
    <phoneticPr fontId="1"/>
  </si>
  <si>
    <r>
      <rPr>
        <b/>
        <sz val="11"/>
        <color theme="1"/>
        <rFont val="メイリオ"/>
        <family val="3"/>
        <charset val="128"/>
      </rPr>
      <t>★おにわであそぼう！</t>
    </r>
    <r>
      <rPr>
        <sz val="11"/>
        <color theme="1"/>
        <rFont val="メイリオ"/>
        <family val="3"/>
        <charset val="128"/>
      </rPr>
      <t xml:space="preserve">　第五保育園の安全な遊具や砂場・広い園庭であそびませんか？予約は不要です。直接保育園にいらしてください。お待ちしています。行事等で砂場、すべり台のみとなる場合もありますので、ご了承ください。雨天時は中止となります。
</t>
    </r>
    <r>
      <rPr>
        <b/>
        <sz val="11"/>
        <color theme="1"/>
        <rFont val="メイリオ"/>
        <family val="3"/>
        <charset val="128"/>
      </rPr>
      <t>★えしかるボックス</t>
    </r>
    <r>
      <rPr>
        <sz val="11"/>
        <color theme="1"/>
        <rFont val="メイリオ"/>
        <family val="3"/>
        <charset val="128"/>
      </rPr>
      <t>　洋服の物々交換ができます。１着お持ち込みにつき、２着お持ち帰りいただけます。お気軽に保育園のインターホンを押して事務所へお立ち寄りください。掘り出し物がたくさんあります。（サイズ70㎝～124㎝までです。）</t>
    </r>
    <r>
      <rPr>
        <sz val="11"/>
        <color theme="1"/>
        <rFont val="游ゴシック"/>
        <family val="2"/>
        <charset val="128"/>
        <scheme val="minor"/>
      </rPr>
      <t/>
    </r>
    <rPh sb="11" eb="16">
      <t>ダイゴホイクエン</t>
    </rPh>
    <rPh sb="17" eb="19">
      <t>アンゼン</t>
    </rPh>
    <rPh sb="20" eb="22">
      <t>ユウグ</t>
    </rPh>
    <rPh sb="23" eb="25">
      <t>スナバ</t>
    </rPh>
    <rPh sb="26" eb="27">
      <t>ヒロ</t>
    </rPh>
    <rPh sb="28" eb="30">
      <t>エンテイ</t>
    </rPh>
    <rPh sb="39" eb="41">
      <t>ヨヤク</t>
    </rPh>
    <rPh sb="42" eb="44">
      <t>フヨウ</t>
    </rPh>
    <rPh sb="47" eb="49">
      <t>チョクセツ</t>
    </rPh>
    <rPh sb="49" eb="52">
      <t>ホイクエン</t>
    </rPh>
    <rPh sb="63" eb="64">
      <t>マ</t>
    </rPh>
    <rPh sb="71" eb="73">
      <t>ギョウジ</t>
    </rPh>
    <rPh sb="73" eb="74">
      <t>トウ</t>
    </rPh>
    <rPh sb="75" eb="77">
      <t>スナバ</t>
    </rPh>
    <rPh sb="81" eb="82">
      <t>ダイ</t>
    </rPh>
    <rPh sb="87" eb="89">
      <t>バアイ</t>
    </rPh>
    <rPh sb="98" eb="100">
      <t>リョウショウ</t>
    </rPh>
    <rPh sb="105" eb="107">
      <t>ウテン</t>
    </rPh>
    <rPh sb="107" eb="108">
      <t>ジ</t>
    </rPh>
    <rPh sb="109" eb="111">
      <t>チュウシ</t>
    </rPh>
    <rPh sb="128" eb="130">
      <t>ヨウフク</t>
    </rPh>
    <rPh sb="131" eb="135">
      <t>ブツブツコウカン</t>
    </rPh>
    <rPh sb="144" eb="145">
      <t>モ</t>
    </rPh>
    <rPh sb="146" eb="147">
      <t>コ</t>
    </rPh>
    <rPh sb="153" eb="154">
      <t>チャク</t>
    </rPh>
    <rPh sb="155" eb="156">
      <t>モ</t>
    </rPh>
    <rPh sb="157" eb="158">
      <t>カエ</t>
    </rPh>
    <rPh sb="167" eb="169">
      <t>キガル</t>
    </rPh>
    <rPh sb="170" eb="173">
      <t>ホイクエン</t>
    </rPh>
    <rPh sb="181" eb="182">
      <t>オ</t>
    </rPh>
    <rPh sb="184" eb="187">
      <t>ジムショ</t>
    </rPh>
    <rPh sb="189" eb="190">
      <t>タ</t>
    </rPh>
    <rPh sb="191" eb="192">
      <t>ヨ</t>
    </rPh>
    <rPh sb="198" eb="199">
      <t>ホ</t>
    </rPh>
    <rPh sb="200" eb="201">
      <t>ダ</t>
    </rPh>
    <rPh sb="202" eb="203">
      <t>モノ</t>
    </rPh>
    <phoneticPr fontId="1"/>
  </si>
  <si>
    <r>
      <rPr>
        <b/>
        <sz val="11"/>
        <color theme="1"/>
        <rFont val="メイリオ"/>
        <family val="3"/>
        <charset val="128"/>
      </rPr>
      <t>★おにわであそぼう！</t>
    </r>
    <r>
      <rPr>
        <sz val="11"/>
        <color theme="1"/>
        <rFont val="メイリオ"/>
        <family val="3"/>
        <charset val="128"/>
      </rPr>
      <t xml:space="preserve">　第五保育園の安全な遊具や砂場・広い園庭であそびませんか？予約は不要です。直接保育園にいらしてください。お待ちしています。行事等で砂場、すべり台のみとなる場合もありますので、ご了承ください。雨天時は中止となります。
</t>
    </r>
    <r>
      <rPr>
        <b/>
        <sz val="11"/>
        <color theme="1"/>
        <rFont val="メイリオ"/>
        <family val="3"/>
        <charset val="128"/>
      </rPr>
      <t>★えしかるボックス</t>
    </r>
    <r>
      <rPr>
        <sz val="11"/>
        <color theme="1"/>
        <rFont val="メイリオ"/>
        <family val="3"/>
        <charset val="128"/>
      </rPr>
      <t>　洋服の物々交換ができます。１着お持ち込みにつき、２着お持ち帰りいただけます。お気軽に保育園のインターホンを押して事務所へお立ち寄りください。掘り出し物がたくさんあります。（サイズ70㎝～125㎝までです。）</t>
    </r>
    <r>
      <rPr>
        <sz val="11"/>
        <color theme="1"/>
        <rFont val="游ゴシック"/>
        <family val="2"/>
        <charset val="128"/>
        <scheme val="minor"/>
      </rPr>
      <t/>
    </r>
    <rPh sb="11" eb="16">
      <t>ダイゴホイクエン</t>
    </rPh>
    <rPh sb="17" eb="19">
      <t>アンゼン</t>
    </rPh>
    <rPh sb="20" eb="22">
      <t>ユウグ</t>
    </rPh>
    <rPh sb="23" eb="25">
      <t>スナバ</t>
    </rPh>
    <rPh sb="26" eb="27">
      <t>ヒロ</t>
    </rPh>
    <rPh sb="28" eb="30">
      <t>エンテイ</t>
    </rPh>
    <rPh sb="39" eb="41">
      <t>ヨヤク</t>
    </rPh>
    <rPh sb="42" eb="44">
      <t>フヨウ</t>
    </rPh>
    <rPh sb="47" eb="49">
      <t>チョクセツ</t>
    </rPh>
    <rPh sb="49" eb="52">
      <t>ホイクエン</t>
    </rPh>
    <rPh sb="63" eb="64">
      <t>マ</t>
    </rPh>
    <rPh sb="71" eb="73">
      <t>ギョウジ</t>
    </rPh>
    <rPh sb="73" eb="74">
      <t>トウ</t>
    </rPh>
    <rPh sb="75" eb="77">
      <t>スナバ</t>
    </rPh>
    <rPh sb="81" eb="82">
      <t>ダイ</t>
    </rPh>
    <rPh sb="87" eb="89">
      <t>バアイ</t>
    </rPh>
    <rPh sb="98" eb="100">
      <t>リョウショウ</t>
    </rPh>
    <rPh sb="105" eb="107">
      <t>ウテン</t>
    </rPh>
    <rPh sb="107" eb="108">
      <t>ジ</t>
    </rPh>
    <rPh sb="109" eb="111">
      <t>チュウシ</t>
    </rPh>
    <rPh sb="128" eb="130">
      <t>ヨウフク</t>
    </rPh>
    <rPh sb="131" eb="135">
      <t>ブツブツコウカン</t>
    </rPh>
    <rPh sb="144" eb="145">
      <t>モ</t>
    </rPh>
    <rPh sb="146" eb="147">
      <t>コ</t>
    </rPh>
    <rPh sb="153" eb="154">
      <t>チャク</t>
    </rPh>
    <rPh sb="155" eb="156">
      <t>モ</t>
    </rPh>
    <rPh sb="157" eb="158">
      <t>カエ</t>
    </rPh>
    <rPh sb="167" eb="169">
      <t>キガル</t>
    </rPh>
    <rPh sb="170" eb="173">
      <t>ホイクエン</t>
    </rPh>
    <rPh sb="181" eb="182">
      <t>オ</t>
    </rPh>
    <rPh sb="184" eb="187">
      <t>ジムショ</t>
    </rPh>
    <rPh sb="189" eb="190">
      <t>タ</t>
    </rPh>
    <rPh sb="191" eb="192">
      <t>ヨ</t>
    </rPh>
    <rPh sb="198" eb="199">
      <t>ホ</t>
    </rPh>
    <rPh sb="200" eb="201">
      <t>ダ</t>
    </rPh>
    <rPh sb="202" eb="203">
      <t>モノ</t>
    </rPh>
    <phoneticPr fontId="1"/>
  </si>
  <si>
    <r>
      <rPr>
        <b/>
        <sz val="11"/>
        <color theme="1"/>
        <rFont val="メイリオ"/>
        <family val="3"/>
        <charset val="128"/>
      </rPr>
      <t>★おにわであそぼう！</t>
    </r>
    <r>
      <rPr>
        <sz val="11"/>
        <color theme="1"/>
        <rFont val="メイリオ"/>
        <family val="3"/>
        <charset val="128"/>
      </rPr>
      <t xml:space="preserve">　第五保育園の安全な遊具や砂場・広い園庭であそびませんか？予約は不要です。直接保育園にいらしてください。お待ちしています。行事等で砂場、すべり台のみとなる場合もありますので、ご了承ください。雨天時は中止となります。
</t>
    </r>
    <r>
      <rPr>
        <b/>
        <sz val="11"/>
        <color theme="1"/>
        <rFont val="メイリオ"/>
        <family val="3"/>
        <charset val="128"/>
      </rPr>
      <t>★えしかるボックス</t>
    </r>
    <r>
      <rPr>
        <sz val="11"/>
        <color theme="1"/>
        <rFont val="メイリオ"/>
        <family val="3"/>
        <charset val="128"/>
      </rPr>
      <t>　洋服の物々交換ができます。１着お持ち込みにつき、２着お持ち帰りいただけます。お気軽に保育園のインターホンを押して事務所へお立ち寄りください。掘り出し物がたくさんあります。（サイズ70㎝～126㎝までです。）</t>
    </r>
    <r>
      <rPr>
        <sz val="11"/>
        <color theme="1"/>
        <rFont val="游ゴシック"/>
        <family val="2"/>
        <charset val="128"/>
        <scheme val="minor"/>
      </rPr>
      <t/>
    </r>
    <rPh sb="11" eb="16">
      <t>ダイゴホイクエン</t>
    </rPh>
    <rPh sb="17" eb="19">
      <t>アンゼン</t>
    </rPh>
    <rPh sb="20" eb="22">
      <t>ユウグ</t>
    </rPh>
    <rPh sb="23" eb="25">
      <t>スナバ</t>
    </rPh>
    <rPh sb="26" eb="27">
      <t>ヒロ</t>
    </rPh>
    <rPh sb="28" eb="30">
      <t>エンテイ</t>
    </rPh>
    <rPh sb="39" eb="41">
      <t>ヨヤク</t>
    </rPh>
    <rPh sb="42" eb="44">
      <t>フヨウ</t>
    </rPh>
    <rPh sb="47" eb="49">
      <t>チョクセツ</t>
    </rPh>
    <rPh sb="49" eb="52">
      <t>ホイクエン</t>
    </rPh>
    <rPh sb="63" eb="64">
      <t>マ</t>
    </rPh>
    <rPh sb="71" eb="73">
      <t>ギョウジ</t>
    </rPh>
    <rPh sb="73" eb="74">
      <t>トウ</t>
    </rPh>
    <rPh sb="75" eb="77">
      <t>スナバ</t>
    </rPh>
    <rPh sb="81" eb="82">
      <t>ダイ</t>
    </rPh>
    <rPh sb="87" eb="89">
      <t>バアイ</t>
    </rPh>
    <rPh sb="98" eb="100">
      <t>リョウショウ</t>
    </rPh>
    <rPh sb="105" eb="107">
      <t>ウテン</t>
    </rPh>
    <rPh sb="107" eb="108">
      <t>ジ</t>
    </rPh>
    <rPh sb="109" eb="111">
      <t>チュウシ</t>
    </rPh>
    <rPh sb="128" eb="130">
      <t>ヨウフク</t>
    </rPh>
    <rPh sb="131" eb="135">
      <t>ブツブツコウカン</t>
    </rPh>
    <rPh sb="144" eb="145">
      <t>モ</t>
    </rPh>
    <rPh sb="146" eb="147">
      <t>コ</t>
    </rPh>
    <rPh sb="153" eb="154">
      <t>チャク</t>
    </rPh>
    <rPh sb="155" eb="156">
      <t>モ</t>
    </rPh>
    <rPh sb="157" eb="158">
      <t>カエ</t>
    </rPh>
    <rPh sb="167" eb="169">
      <t>キガル</t>
    </rPh>
    <rPh sb="170" eb="173">
      <t>ホイクエン</t>
    </rPh>
    <rPh sb="181" eb="182">
      <t>オ</t>
    </rPh>
    <rPh sb="184" eb="187">
      <t>ジムショ</t>
    </rPh>
    <rPh sb="189" eb="190">
      <t>タ</t>
    </rPh>
    <rPh sb="191" eb="192">
      <t>ヨ</t>
    </rPh>
    <rPh sb="198" eb="199">
      <t>ホ</t>
    </rPh>
    <rPh sb="200" eb="201">
      <t>ダ</t>
    </rPh>
    <rPh sb="202" eb="203">
      <t>モノ</t>
    </rPh>
    <phoneticPr fontId="1"/>
  </si>
  <si>
    <r>
      <t>10：00～12:00 広場はお休みです。</t>
    </r>
    <r>
      <rPr>
        <sz val="12"/>
        <color theme="1"/>
        <rFont val="メイリオ"/>
        <family val="3"/>
        <charset val="128"/>
      </rPr>
      <t>　(12:00～17：00は自由来所でご利用いただけます）</t>
    </r>
    <rPh sb="12" eb="14">
      <t>ヒロバ</t>
    </rPh>
    <rPh sb="16" eb="17">
      <t>ヤス</t>
    </rPh>
    <rPh sb="35" eb="39">
      <t>ジユウライショ</t>
    </rPh>
    <rPh sb="41" eb="43">
      <t>リヨウ</t>
    </rPh>
    <phoneticPr fontId="1"/>
  </si>
  <si>
    <r>
      <rPr>
        <b/>
        <sz val="11"/>
        <color theme="1"/>
        <rFont val="メイリオ"/>
        <family val="3"/>
        <charset val="128"/>
      </rPr>
      <t>★おにわであそぼう！</t>
    </r>
    <r>
      <rPr>
        <sz val="11"/>
        <color theme="1"/>
        <rFont val="メイリオ"/>
        <family val="3"/>
        <charset val="128"/>
      </rPr>
      <t xml:space="preserve">　第五保育園の安全な遊具や砂場・広い園庭であそびませんか？予約は不要です。直接保育園にいらしてください。お待ちしています。行事等で砂場、すべり台のみとなる場合もありますので、ご了承ください。雨天時は中止となります。
</t>
    </r>
    <r>
      <rPr>
        <b/>
        <sz val="11"/>
        <color theme="1"/>
        <rFont val="メイリオ"/>
        <family val="3"/>
        <charset val="128"/>
      </rPr>
      <t>★えしかるボックス</t>
    </r>
    <r>
      <rPr>
        <sz val="11"/>
        <color theme="1"/>
        <rFont val="メイリオ"/>
        <family val="3"/>
        <charset val="128"/>
      </rPr>
      <t>　洋服の物々交換ができます。１着お持ち込みにつき、２着お持ち帰りいただけます。お気軽に保育園のインターホンを押して事務所へお立ち寄りください。掘り出し物がたくさんあります。（サイズ70㎝～127㎝までです。）</t>
    </r>
    <r>
      <rPr>
        <sz val="11"/>
        <color theme="1"/>
        <rFont val="游ゴシック"/>
        <family val="2"/>
        <charset val="128"/>
        <scheme val="minor"/>
      </rPr>
      <t/>
    </r>
    <rPh sb="11" eb="16">
      <t>ダイゴホイクエン</t>
    </rPh>
    <rPh sb="17" eb="19">
      <t>アンゼン</t>
    </rPh>
    <rPh sb="20" eb="22">
      <t>ユウグ</t>
    </rPh>
    <rPh sb="23" eb="25">
      <t>スナバ</t>
    </rPh>
    <rPh sb="26" eb="27">
      <t>ヒロ</t>
    </rPh>
    <rPh sb="28" eb="30">
      <t>エンテイ</t>
    </rPh>
    <rPh sb="39" eb="41">
      <t>ヨヤク</t>
    </rPh>
    <rPh sb="42" eb="44">
      <t>フヨウ</t>
    </rPh>
    <rPh sb="47" eb="49">
      <t>チョクセツ</t>
    </rPh>
    <rPh sb="49" eb="52">
      <t>ホイクエン</t>
    </rPh>
    <rPh sb="63" eb="64">
      <t>マ</t>
    </rPh>
    <rPh sb="71" eb="73">
      <t>ギョウジ</t>
    </rPh>
    <rPh sb="73" eb="74">
      <t>トウ</t>
    </rPh>
    <rPh sb="75" eb="77">
      <t>スナバ</t>
    </rPh>
    <rPh sb="81" eb="82">
      <t>ダイ</t>
    </rPh>
    <rPh sb="87" eb="89">
      <t>バアイ</t>
    </rPh>
    <rPh sb="98" eb="100">
      <t>リョウショウ</t>
    </rPh>
    <rPh sb="105" eb="107">
      <t>ウテン</t>
    </rPh>
    <rPh sb="107" eb="108">
      <t>ジ</t>
    </rPh>
    <rPh sb="109" eb="111">
      <t>チュウシ</t>
    </rPh>
    <rPh sb="128" eb="130">
      <t>ヨウフク</t>
    </rPh>
    <rPh sb="131" eb="135">
      <t>ブツブツコウカン</t>
    </rPh>
    <rPh sb="144" eb="145">
      <t>モ</t>
    </rPh>
    <rPh sb="146" eb="147">
      <t>コ</t>
    </rPh>
    <rPh sb="153" eb="154">
      <t>チャク</t>
    </rPh>
    <rPh sb="155" eb="156">
      <t>モ</t>
    </rPh>
    <rPh sb="157" eb="158">
      <t>カエ</t>
    </rPh>
    <rPh sb="167" eb="169">
      <t>キガル</t>
    </rPh>
    <rPh sb="170" eb="173">
      <t>ホイクエン</t>
    </rPh>
    <rPh sb="181" eb="182">
      <t>オ</t>
    </rPh>
    <rPh sb="184" eb="187">
      <t>ジムショ</t>
    </rPh>
    <rPh sb="189" eb="190">
      <t>タ</t>
    </rPh>
    <rPh sb="191" eb="192">
      <t>ヨ</t>
    </rPh>
    <rPh sb="198" eb="199">
      <t>ホ</t>
    </rPh>
    <rPh sb="200" eb="201">
      <t>ダ</t>
    </rPh>
    <rPh sb="202" eb="203">
      <t>モノ</t>
    </rPh>
    <phoneticPr fontId="1"/>
  </si>
  <si>
    <r>
      <t>【要予約】電話(平日９時～16時)又はメール(aoba.sakuranbo2023@gmail.com)にて。定員５組
対象：17週～35週までの妊婦の方　※事前に医師の承諾を得てご参加下さい
場所：矢野口1407-14</t>
    </r>
    <r>
      <rPr>
        <u val="double"/>
        <sz val="11"/>
        <color theme="1"/>
        <rFont val="メイリオ"/>
        <family val="3"/>
        <charset val="128"/>
      </rPr>
      <t>青葉第2学童クラブ内</t>
    </r>
    <r>
      <rPr>
        <sz val="11"/>
        <color theme="1"/>
        <rFont val="メイリオ"/>
        <family val="3"/>
        <charset val="128"/>
      </rPr>
      <t>※青葉幼稚園ではありませんのでご注意下さい
持ち物：母子手帳、水筒、バスタオル、動きやすい服装　</t>
    </r>
    <rPh sb="69" eb="70">
      <t>シュウ</t>
    </rPh>
    <rPh sb="73" eb="75">
      <t>ニンプ</t>
    </rPh>
    <rPh sb="76" eb="77">
      <t>カタ</t>
    </rPh>
    <rPh sb="79" eb="81">
      <t>ジゼン</t>
    </rPh>
    <rPh sb="82" eb="84">
      <t>イシ</t>
    </rPh>
    <rPh sb="85" eb="87">
      <t>ショウダク</t>
    </rPh>
    <rPh sb="88" eb="89">
      <t>エ</t>
    </rPh>
    <rPh sb="91" eb="93">
      <t>サンカ</t>
    </rPh>
    <rPh sb="93" eb="94">
      <t>クダ</t>
    </rPh>
    <rPh sb="146" eb="150">
      <t>ボシテチョウ</t>
    </rPh>
    <phoneticPr fontId="1"/>
  </si>
  <si>
    <r>
      <rPr>
        <b/>
        <sz val="11"/>
        <color theme="1"/>
        <rFont val="メイリオ"/>
        <family val="3"/>
        <charset val="128"/>
      </rPr>
      <t>★おにわであそぼう！</t>
    </r>
    <r>
      <rPr>
        <sz val="11"/>
        <color theme="1"/>
        <rFont val="メイリオ"/>
        <family val="3"/>
        <charset val="128"/>
      </rPr>
      <t xml:space="preserve">　第五保育園の安全な遊具や砂場・広い園庭であそびませんか？予約は不要です。直接保育園にいらしてください。お待ちしています。行事等で砂場、すべり台のみとなる場合もありますので、ご了承ください。雨天時は中止となります。
</t>
    </r>
    <r>
      <rPr>
        <b/>
        <sz val="11"/>
        <color theme="1"/>
        <rFont val="メイリオ"/>
        <family val="3"/>
        <charset val="128"/>
      </rPr>
      <t>★えしかるボックス</t>
    </r>
    <r>
      <rPr>
        <sz val="11"/>
        <color theme="1"/>
        <rFont val="メイリオ"/>
        <family val="3"/>
        <charset val="128"/>
      </rPr>
      <t>　洋服の物々交換ができます。１着お持ち込みにつき、２着お持ち帰りいただけます。お気軽に保育園のインターホンを押して事務所へお立ち寄りください。掘り出し物がたくさんあります。（サイズ70㎝～128㎝までです。）</t>
    </r>
    <r>
      <rPr>
        <sz val="11"/>
        <color theme="1"/>
        <rFont val="游ゴシック"/>
        <family val="2"/>
        <charset val="128"/>
        <scheme val="minor"/>
      </rPr>
      <t/>
    </r>
    <rPh sb="11" eb="16">
      <t>ダイゴホイクエン</t>
    </rPh>
    <rPh sb="17" eb="19">
      <t>アンゼン</t>
    </rPh>
    <rPh sb="20" eb="22">
      <t>ユウグ</t>
    </rPh>
    <rPh sb="23" eb="25">
      <t>スナバ</t>
    </rPh>
    <rPh sb="26" eb="27">
      <t>ヒロ</t>
    </rPh>
    <rPh sb="28" eb="30">
      <t>エンテイ</t>
    </rPh>
    <rPh sb="39" eb="41">
      <t>ヨヤク</t>
    </rPh>
    <rPh sb="42" eb="44">
      <t>フヨウ</t>
    </rPh>
    <rPh sb="47" eb="49">
      <t>チョクセツ</t>
    </rPh>
    <rPh sb="49" eb="52">
      <t>ホイクエン</t>
    </rPh>
    <rPh sb="63" eb="64">
      <t>マ</t>
    </rPh>
    <rPh sb="71" eb="73">
      <t>ギョウジ</t>
    </rPh>
    <rPh sb="73" eb="74">
      <t>トウ</t>
    </rPh>
    <rPh sb="75" eb="77">
      <t>スナバ</t>
    </rPh>
    <rPh sb="81" eb="82">
      <t>ダイ</t>
    </rPh>
    <rPh sb="87" eb="89">
      <t>バアイ</t>
    </rPh>
    <rPh sb="98" eb="100">
      <t>リョウショウ</t>
    </rPh>
    <rPh sb="105" eb="107">
      <t>ウテン</t>
    </rPh>
    <rPh sb="107" eb="108">
      <t>ジ</t>
    </rPh>
    <rPh sb="109" eb="111">
      <t>チュウシ</t>
    </rPh>
    <rPh sb="128" eb="130">
      <t>ヨウフク</t>
    </rPh>
    <rPh sb="131" eb="135">
      <t>ブツブツコウカン</t>
    </rPh>
    <rPh sb="144" eb="145">
      <t>モ</t>
    </rPh>
    <rPh sb="146" eb="147">
      <t>コ</t>
    </rPh>
    <rPh sb="153" eb="154">
      <t>チャク</t>
    </rPh>
    <rPh sb="155" eb="156">
      <t>モ</t>
    </rPh>
    <rPh sb="157" eb="158">
      <t>カエ</t>
    </rPh>
    <rPh sb="167" eb="169">
      <t>キガル</t>
    </rPh>
    <rPh sb="170" eb="173">
      <t>ホイクエン</t>
    </rPh>
    <rPh sb="181" eb="182">
      <t>オ</t>
    </rPh>
    <rPh sb="184" eb="187">
      <t>ジムショ</t>
    </rPh>
    <rPh sb="189" eb="190">
      <t>タ</t>
    </rPh>
    <rPh sb="191" eb="192">
      <t>ヨ</t>
    </rPh>
    <rPh sb="198" eb="199">
      <t>ホ</t>
    </rPh>
    <rPh sb="200" eb="201">
      <t>ダ</t>
    </rPh>
    <rPh sb="202" eb="203">
      <t>モノ</t>
    </rPh>
    <phoneticPr fontId="1"/>
  </si>
  <si>
    <r>
      <t>【要予約】電話(平日９時～16時)又はメール(aoba.sakuranbo2023@gmail.com)にて。定員8組
対象：１歳児　場所：矢野口1407-14</t>
    </r>
    <r>
      <rPr>
        <u val="double"/>
        <sz val="11"/>
        <color theme="1"/>
        <rFont val="メイリオ"/>
        <family val="3"/>
        <charset val="128"/>
      </rPr>
      <t>青葉第2学童クラブ内</t>
    </r>
    <r>
      <rPr>
        <sz val="11"/>
        <color theme="1"/>
        <rFont val="メイリオ"/>
        <family val="3"/>
        <charset val="128"/>
      </rPr>
      <t>※青葉幼稚園ではありませんのでご注意下さい
持ち物：水筒、動きやすい服装　リズムに合わせて体を動かしましょう</t>
    </r>
    <rPh sb="131" eb="132">
      <t>ア</t>
    </rPh>
    <rPh sb="135" eb="136">
      <t>カラダ</t>
    </rPh>
    <rPh sb="137" eb="138">
      <t>ウゴ</t>
    </rPh>
    <phoneticPr fontId="1"/>
  </si>
  <si>
    <r>
      <t>【要予約】電話(平日９時～16時)又はメール(aoba.sakuranbo2023@gmail.com)にて。定員５組
対象：１歳児　場所：矢野口1407-14</t>
    </r>
    <r>
      <rPr>
        <u val="double"/>
        <sz val="11"/>
        <color theme="1"/>
        <rFont val="メイリオ"/>
        <family val="3"/>
        <charset val="128"/>
      </rPr>
      <t>青葉第2学童クラブ内</t>
    </r>
    <r>
      <rPr>
        <sz val="11"/>
        <color theme="1"/>
        <rFont val="メイリオ"/>
        <family val="3"/>
        <charset val="128"/>
      </rPr>
      <t>※青葉幼稚園ではありませんのでご注意下さい
持ち物：水筒、動きやすい服装　親子で楽しみましょう！　　</t>
    </r>
    <rPh sb="55" eb="57">
      <t>テイイン</t>
    </rPh>
    <rPh sb="58" eb="59">
      <t>クミ</t>
    </rPh>
    <rPh sb="64" eb="65">
      <t>サイ</t>
    </rPh>
    <rPh sb="65" eb="66">
      <t>ジ</t>
    </rPh>
    <rPh sb="112" eb="113">
      <t>モ</t>
    </rPh>
    <rPh sb="114" eb="115">
      <t>モノ</t>
    </rPh>
    <rPh sb="116" eb="118">
      <t>スイトウ</t>
    </rPh>
    <rPh sb="119" eb="120">
      <t>ウゴ</t>
    </rPh>
    <rPh sb="124" eb="126">
      <t>フクソウ</t>
    </rPh>
    <rPh sb="127" eb="129">
      <t>オヤコ</t>
    </rPh>
    <rPh sb="130" eb="131">
      <t>タノ</t>
    </rPh>
    <phoneticPr fontId="1"/>
  </si>
  <si>
    <r>
      <t>【要予約】電話(平日９時～16時)又はメール(aoba.sakuranbo2023@gmail.com)にて。定員５組
対象：0歳児　場所：矢野口1407-14</t>
    </r>
    <r>
      <rPr>
        <u val="double"/>
        <sz val="11"/>
        <color theme="1"/>
        <rFont val="メイリオ"/>
        <family val="3"/>
        <charset val="128"/>
      </rPr>
      <t>青葉第2学童クラブ内　</t>
    </r>
    <r>
      <rPr>
        <sz val="11"/>
        <color theme="1"/>
        <rFont val="メイリオ"/>
        <family val="3"/>
        <charset val="128"/>
      </rPr>
      <t>※青葉幼稚園ではありませんのでご注意下さい
持ち物：水筒、動きやすい服装　リズムに合わせて体を動かしましょう</t>
    </r>
    <rPh sb="132" eb="133">
      <t>ア</t>
    </rPh>
    <rPh sb="136" eb="137">
      <t>カラダ</t>
    </rPh>
    <rPh sb="138" eb="139">
      <t>ウゴ</t>
    </rPh>
    <phoneticPr fontId="1"/>
  </si>
  <si>
    <r>
      <t>【要予約】電話(平日９時～16時)又はメール(aoba.sakuranbo2023@gmail.com)にて。定員５名
対象：(首がすわっている)3ヶ月～12ヶ月のお子さまとお母さま　持ち物：水筒、バスタオル
場所：矢野口1407-14　</t>
    </r>
    <r>
      <rPr>
        <u val="double"/>
        <sz val="11"/>
        <color theme="1"/>
        <rFont val="メイリオ"/>
        <family val="3"/>
        <charset val="128"/>
      </rPr>
      <t>青葉第2学童クラブ内</t>
    </r>
    <r>
      <rPr>
        <sz val="11"/>
        <color theme="1"/>
        <rFont val="メイリオ"/>
        <family val="3"/>
        <charset val="128"/>
      </rPr>
      <t>※青葉幼稚園ではありませんのでご注意下さい　</t>
    </r>
    <rPh sb="1" eb="2">
      <t>ヨウ</t>
    </rPh>
    <rPh sb="2" eb="4">
      <t>ヨヤク</t>
    </rPh>
    <rPh sb="5" eb="7">
      <t>デンワ</t>
    </rPh>
    <rPh sb="8" eb="10">
      <t>ヘイジツ</t>
    </rPh>
    <rPh sb="11" eb="12">
      <t>ジ</t>
    </rPh>
    <rPh sb="15" eb="16">
      <t>ジ</t>
    </rPh>
    <rPh sb="17" eb="18">
      <t>マタ</t>
    </rPh>
    <rPh sb="55" eb="57">
      <t>テイイン</t>
    </rPh>
    <rPh sb="58" eb="59">
      <t>メイ</t>
    </rPh>
    <rPh sb="60" eb="62">
      <t>タイショウ</t>
    </rPh>
    <rPh sb="64" eb="65">
      <t>クビ</t>
    </rPh>
    <rPh sb="75" eb="76">
      <t>ゲツ</t>
    </rPh>
    <rPh sb="80" eb="81">
      <t>ゲツ</t>
    </rPh>
    <rPh sb="83" eb="84">
      <t>コ</t>
    </rPh>
    <rPh sb="88" eb="89">
      <t>カア</t>
    </rPh>
    <rPh sb="92" eb="93">
      <t>モ</t>
    </rPh>
    <rPh sb="94" eb="95">
      <t>モノ</t>
    </rPh>
    <rPh sb="96" eb="98">
      <t>スイトウ</t>
    </rPh>
    <rPh sb="105" eb="107">
      <t>バショ</t>
    </rPh>
    <phoneticPr fontId="1"/>
  </si>
  <si>
    <r>
      <t>【要予約】電話(平日９時～16時)又はメール(aoba.sakuranbo2023@gmail.com)にて。定員5組
対象：0.１歳児　場所：矢野口1407-14</t>
    </r>
    <r>
      <rPr>
        <u val="double"/>
        <sz val="11"/>
        <color theme="1"/>
        <rFont val="メイリオ"/>
        <family val="3"/>
        <charset val="128"/>
      </rPr>
      <t>青葉第2学童クラブ内</t>
    </r>
    <r>
      <rPr>
        <sz val="11"/>
        <color theme="1"/>
        <rFont val="メイリオ"/>
        <family val="3"/>
        <charset val="128"/>
      </rPr>
      <t>※青葉幼稚園ではありませんのでご注意下さい
持ち物：水筒、動きやすい服装　　「クリスマス製作」を作りましょう！
♪婦人科の先生もいらっしゃいます。産前産後の体の事や育児の悩みなども相談できます。お気軽にお越しください</t>
    </r>
    <rPh sb="136" eb="138">
      <t>セイサク</t>
    </rPh>
    <rPh sb="140" eb="141">
      <t>ツク</t>
    </rPh>
    <phoneticPr fontId="1"/>
  </si>
  <si>
    <r>
      <t>【要予約】電話(平日９時～16時)又はメール(aoba.sakuranbo2023@gmail.com)にて。定員5組
対象：0.１歳児　場所：矢野口1407-14</t>
    </r>
    <r>
      <rPr>
        <u val="double"/>
        <sz val="11"/>
        <color theme="1"/>
        <rFont val="メイリオ"/>
        <family val="3"/>
        <charset val="128"/>
      </rPr>
      <t>青葉第2学童クラブ内</t>
    </r>
    <r>
      <rPr>
        <sz val="11"/>
        <color theme="1"/>
        <rFont val="メイリオ"/>
        <family val="3"/>
        <charset val="128"/>
      </rPr>
      <t>※青葉幼稚園ではありませんのでご注意下さい
持ち物：水筒、動きやすい服装　　「クリスマス製作」を作りましょう♪</t>
    </r>
    <rPh sb="136" eb="138">
      <t>セイサク</t>
    </rPh>
    <rPh sb="140" eb="141">
      <t>ツク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</si>
</sst>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0"/>
    <numFmt numFmtId="177" formatCode="aaa"/>
    <numFmt numFmtId="178" formatCode="##&quot;月&quot;"/>
    <numFmt numFmtId="179" formatCode="&quot;令&quot;&quot;和&quot;##&quot;年&quot;"/>
    <numFmt numFmtId="180" formatCode="h:mm;@"/>
  </numFmts>
  <fonts count="18" x14ac:knownFonts="1">
    <font>
      <sz val="11"/>
      <color theme="1"/>
      <name val="游ゴシック"/>
      <family val="2"/>
      <charset val="128"/>
      <scheme val="minor"/>
    </font>
    <font>
      <sz val="6"/>
      <name val="游ゴシック"/>
      <family val="2"/>
      <charset val="128"/>
      <scheme val="minor"/>
    </font>
    <font>
      <b/>
      <sz val="11"/>
      <color rgb="FFFF0000"/>
      <name val="游ゴシック"/>
      <family val="3"/>
      <charset val="128"/>
      <scheme val="minor"/>
    </font>
    <font>
      <sz val="11"/>
      <color theme="1"/>
      <name val="游ゴシック"/>
      <family val="3"/>
      <charset val="128"/>
      <scheme val="minor"/>
    </font>
    <font>
      <b/>
      <sz val="14"/>
      <color theme="1"/>
      <name val="メイリオ"/>
      <family val="3"/>
      <charset val="128"/>
    </font>
    <font>
      <b/>
      <sz val="12"/>
      <color theme="1"/>
      <name val="メイリオ"/>
      <family val="3"/>
      <charset val="128"/>
    </font>
    <font>
      <b/>
      <sz val="14"/>
      <color rgb="FFFF0000"/>
      <name val="游ゴシック"/>
      <family val="3"/>
      <charset val="128"/>
      <scheme val="minor"/>
    </font>
    <font>
      <b/>
      <sz val="16"/>
      <color rgb="FFFF0000"/>
      <name val="游ゴシック"/>
      <family val="3"/>
      <charset val="128"/>
      <scheme val="minor"/>
    </font>
    <font>
      <sz val="11"/>
      <name val="游ゴシック"/>
      <family val="2"/>
      <charset val="128"/>
      <scheme val="minor"/>
    </font>
    <font>
      <sz val="6"/>
      <name val="游ゴシック"/>
      <family val="3"/>
    </font>
    <font>
      <sz val="12"/>
      <color theme="1"/>
      <name val="游ゴシック"/>
      <family val="3"/>
      <charset val="128"/>
      <scheme val="minor"/>
    </font>
    <font>
      <sz val="11"/>
      <color theme="1"/>
      <name val="メイリオ"/>
      <family val="3"/>
      <charset val="128"/>
    </font>
    <font>
      <b/>
      <sz val="11"/>
      <color theme="1"/>
      <name val="メイリオ"/>
      <family val="3"/>
      <charset val="128"/>
    </font>
    <font>
      <sz val="11"/>
      <name val="メイリオ"/>
      <family val="3"/>
      <charset val="128"/>
    </font>
    <font>
      <u val="double"/>
      <sz val="11"/>
      <color theme="1"/>
      <name val="メイリオ"/>
      <family val="3"/>
      <charset val="128"/>
    </font>
    <font>
      <sz val="12"/>
      <color theme="1"/>
      <name val="メイリオ"/>
      <family val="3"/>
      <charset val="128"/>
    </font>
    <font>
      <b/>
      <u/>
      <sz val="12"/>
      <color theme="1"/>
      <name val="メイリオ"/>
      <family val="3"/>
      <charset val="128"/>
    </font>
    <font>
      <sz val="12"/>
      <name val="メイリオ"/>
      <family val="3"/>
      <charset val="128"/>
    </font>
  </fonts>
  <fills count="10">
    <fill>
      <patternFill patternType="none"/>
    </fill>
    <fill>
      <patternFill patternType="gray125"/>
    </fill>
    <fill>
      <patternFill patternType="solid">
        <fgColor theme="8" tint="0.59999389629810485"/>
        <bgColor indexed="64"/>
      </patternFill>
    </fill>
    <fill>
      <patternFill patternType="solid">
        <fgColor rgb="FFFFCCFF"/>
        <bgColor indexed="64"/>
      </patternFill>
    </fill>
    <fill>
      <patternFill patternType="solid">
        <fgColor rgb="FFCCCCFF"/>
        <bgColor indexed="64"/>
      </patternFill>
    </fill>
    <fill>
      <patternFill patternType="solid">
        <fgColor rgb="FFFFFF99"/>
        <bgColor indexed="64"/>
      </patternFill>
    </fill>
    <fill>
      <patternFill patternType="solid">
        <fgColor rgb="FFFFCC99"/>
        <bgColor indexed="64"/>
      </patternFill>
    </fill>
    <fill>
      <patternFill patternType="solid">
        <fgColor rgb="FF99FF99"/>
        <bgColor indexed="64"/>
      </patternFill>
    </fill>
    <fill>
      <patternFill patternType="solid">
        <fgColor rgb="FFCCFFFF"/>
        <bgColor indexed="64"/>
      </patternFill>
    </fill>
    <fill>
      <patternFill patternType="solid">
        <fgColor rgb="FFFFFF00"/>
        <bgColor indexed="64"/>
      </patternFill>
    </fill>
  </fills>
  <borders count="67">
    <border>
      <left/>
      <right/>
      <top/>
      <bottom/>
      <diagonal/>
    </border>
    <border>
      <left style="dotted">
        <color indexed="64"/>
      </left>
      <right style="dotted">
        <color indexed="64"/>
      </right>
      <top style="medium">
        <color indexed="64"/>
      </top>
      <bottom/>
      <diagonal/>
    </border>
    <border>
      <left style="thin">
        <color indexed="64"/>
      </left>
      <right style="dotted">
        <color indexed="64"/>
      </right>
      <top style="medium">
        <color indexed="64"/>
      </top>
      <bottom/>
      <diagonal/>
    </border>
    <border>
      <left style="medium">
        <color indexed="64"/>
      </left>
      <right style="dotted">
        <color indexed="64"/>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right style="thin">
        <color indexed="64"/>
      </right>
      <top style="dotted">
        <color indexed="64"/>
      </top>
      <bottom style="double">
        <color indexed="64"/>
      </bottom>
      <diagonal/>
    </border>
    <border>
      <left/>
      <right style="medium">
        <color indexed="64"/>
      </right>
      <top style="dotted">
        <color indexed="64"/>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medium">
        <color indexed="64"/>
      </left>
      <right/>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bottom style="dotted">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style="medium">
        <color indexed="64"/>
      </right>
      <top/>
      <bottom/>
      <diagonal/>
    </border>
    <border>
      <left/>
      <right style="thin">
        <color indexed="64"/>
      </right>
      <top style="dotted">
        <color indexed="64"/>
      </top>
      <bottom/>
      <diagonal/>
    </border>
    <border>
      <left/>
      <right style="medium">
        <color indexed="64"/>
      </right>
      <top style="dotted">
        <color indexed="64"/>
      </top>
      <bottom/>
      <diagonal/>
    </border>
    <border>
      <left style="thin">
        <color indexed="64"/>
      </left>
      <right style="thin">
        <color indexed="64"/>
      </right>
      <top style="dotted">
        <color indexed="64"/>
      </top>
      <bottom/>
      <diagonal/>
    </border>
    <border>
      <left style="thin">
        <color indexed="64"/>
      </left>
      <right style="medium">
        <color indexed="64"/>
      </right>
      <top/>
      <bottom/>
      <diagonal/>
    </border>
    <border>
      <left style="thin">
        <color indexed="64"/>
      </left>
      <right style="medium">
        <color indexed="64"/>
      </right>
      <top style="dashed">
        <color indexed="64"/>
      </top>
      <bottom/>
      <diagonal/>
    </border>
    <border>
      <left style="thin">
        <color indexed="64"/>
      </left>
      <right style="medium">
        <color indexed="64"/>
      </right>
      <top style="dotted">
        <color indexed="64"/>
      </top>
      <bottom style="dashed">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double">
        <color indexed="64"/>
      </bottom>
      <diagonal/>
    </border>
    <border>
      <left style="thin">
        <color indexed="64"/>
      </left>
      <right/>
      <top style="double">
        <color indexed="64"/>
      </top>
      <bottom style="dotted">
        <color indexed="64"/>
      </bottom>
      <diagonal/>
    </border>
    <border>
      <left style="thin">
        <color indexed="64"/>
      </left>
      <right style="thin">
        <color indexed="64"/>
      </right>
      <top style="double">
        <color indexed="64"/>
      </top>
      <bottom style="dotted">
        <color indexed="64"/>
      </bottom>
      <diagonal/>
    </border>
    <border>
      <left style="thin">
        <color indexed="64"/>
      </left>
      <right style="medium">
        <color indexed="64"/>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style="thin">
        <color indexed="64"/>
      </left>
      <right style="medium">
        <color indexed="64"/>
      </right>
      <top style="dashed">
        <color indexed="64"/>
      </top>
      <bottom style="double">
        <color indexed="64"/>
      </bottom>
      <diagonal/>
    </border>
    <border>
      <left style="thin">
        <color indexed="64"/>
      </left>
      <right style="thin">
        <color indexed="64"/>
      </right>
      <top style="dotted">
        <color indexed="64"/>
      </top>
      <bottom style="double">
        <color indexed="64"/>
      </bottom>
      <diagonal/>
    </border>
    <border>
      <left style="thin">
        <color indexed="64"/>
      </left>
      <right style="medium">
        <color indexed="64"/>
      </right>
      <top/>
      <bottom style="double">
        <color indexed="64"/>
      </bottom>
      <diagonal/>
    </border>
    <border>
      <left style="dotted">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medium">
        <color indexed="64"/>
      </left>
      <right/>
      <top/>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medium">
        <color indexed="64"/>
      </left>
      <right style="thin">
        <color indexed="64"/>
      </right>
      <top style="dotted">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double">
        <color indexed="64"/>
      </top>
      <bottom style="dash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bottom/>
      <diagonal/>
    </border>
    <border>
      <left style="thin">
        <color indexed="64"/>
      </left>
      <right style="medium">
        <color indexed="64"/>
      </right>
      <top style="dotted">
        <color indexed="64"/>
      </top>
      <bottom/>
      <diagonal/>
    </border>
    <border>
      <left/>
      <right style="medium">
        <color indexed="64"/>
      </right>
      <top style="double">
        <color indexed="64"/>
      </top>
      <bottom style="dotted">
        <color indexed="64"/>
      </bottom>
      <diagonal/>
    </border>
  </borders>
  <cellStyleXfs count="1">
    <xf numFmtId="0" fontId="0" fillId="0" borderId="0">
      <alignment vertical="center"/>
    </xf>
  </cellStyleXfs>
  <cellXfs count="266">
    <xf numFmtId="0" fontId="0" fillId="0" borderId="0" xfId="0">
      <alignment vertical="center"/>
    </xf>
    <xf numFmtId="0" fontId="0" fillId="0" borderId="0" xfId="0" applyAlignment="1">
      <alignment vertical="center" wrapText="1"/>
    </xf>
    <xf numFmtId="0" fontId="0" fillId="0" borderId="0" xfId="0" applyAlignment="1">
      <alignment horizontal="left" vertical="center"/>
    </xf>
    <xf numFmtId="0" fontId="0" fillId="0" borderId="0" xfId="0" applyAlignment="1">
      <alignment horizontal="left" vertical="center" wrapText="1"/>
    </xf>
    <xf numFmtId="176" fontId="0" fillId="0" borderId="0" xfId="0" applyNumberFormat="1" applyAlignment="1">
      <alignment horizontal="center" vertical="center"/>
    </xf>
    <xf numFmtId="49" fontId="0" fillId="0" borderId="0" xfId="0" applyNumberFormat="1" applyAlignment="1">
      <alignment horizontal="center" vertical="center"/>
    </xf>
    <xf numFmtId="0" fontId="0" fillId="0" borderId="0" xfId="0" applyAlignment="1">
      <alignment horizontal="center" vertical="center"/>
    </xf>
    <xf numFmtId="0" fontId="2" fillId="0" borderId="0" xfId="0" applyFont="1">
      <alignment vertical="center"/>
    </xf>
    <xf numFmtId="0" fontId="3" fillId="0" borderId="0" xfId="0" applyFont="1">
      <alignment vertical="center"/>
    </xf>
    <xf numFmtId="178" fontId="4" fillId="0" borderId="0" xfId="0" applyNumberFormat="1" applyFont="1">
      <alignment vertical="center"/>
    </xf>
    <xf numFmtId="0" fontId="4" fillId="0" borderId="0" xfId="0" applyFont="1">
      <alignment vertical="center"/>
    </xf>
    <xf numFmtId="0" fontId="4" fillId="0" borderId="0" xfId="0" applyFont="1" applyAlignment="1">
      <alignment horizontal="left" vertical="center"/>
    </xf>
    <xf numFmtId="0" fontId="5" fillId="0" borderId="0" xfId="0" applyFont="1" applyAlignment="1">
      <alignment vertical="center" wrapText="1"/>
    </xf>
    <xf numFmtId="0" fontId="5" fillId="0" borderId="0" xfId="0" applyFont="1" applyAlignment="1">
      <alignment horizontal="right" vertical="center"/>
    </xf>
    <xf numFmtId="0" fontId="7" fillId="0" borderId="0" xfId="0" applyFont="1">
      <alignment vertical="center"/>
    </xf>
    <xf numFmtId="0" fontId="8" fillId="0" borderId="0" xfId="0" applyFont="1">
      <alignment vertical="center"/>
    </xf>
    <xf numFmtId="0" fontId="0" fillId="0" borderId="15" xfId="0" applyBorder="1" applyAlignment="1">
      <alignment horizontal="center" vertical="center"/>
    </xf>
    <xf numFmtId="0" fontId="0" fillId="0" borderId="15" xfId="0" applyBorder="1">
      <alignment vertical="center"/>
    </xf>
    <xf numFmtId="0" fontId="10" fillId="2" borderId="10" xfId="0" applyFont="1" applyFill="1" applyBorder="1" applyAlignment="1">
      <alignment horizontal="center" vertical="center"/>
    </xf>
    <xf numFmtId="0" fontId="10" fillId="2" borderId="11" xfId="0" applyFont="1" applyFill="1" applyBorder="1" applyAlignment="1">
      <alignment horizontal="center" vertical="center"/>
    </xf>
    <xf numFmtId="176" fontId="10" fillId="2" borderId="8" xfId="0" applyNumberFormat="1" applyFont="1" applyFill="1" applyBorder="1" applyAlignment="1">
      <alignment horizontal="center" vertical="center"/>
    </xf>
    <xf numFmtId="49" fontId="10" fillId="2" borderId="9" xfId="0" applyNumberFormat="1" applyFont="1" applyFill="1" applyBorder="1" applyAlignment="1">
      <alignment horizontal="center" vertical="center"/>
    </xf>
    <xf numFmtId="176" fontId="10" fillId="2" borderId="9" xfId="0" applyNumberFormat="1" applyFont="1" applyFill="1" applyBorder="1" applyAlignment="1">
      <alignment horizontal="center" vertical="center"/>
    </xf>
    <xf numFmtId="0" fontId="0" fillId="0" borderId="50" xfId="0" applyBorder="1">
      <alignment vertical="center"/>
    </xf>
    <xf numFmtId="0" fontId="0" fillId="9" borderId="0" xfId="0" applyFill="1">
      <alignment vertical="center"/>
    </xf>
    <xf numFmtId="0" fontId="0" fillId="0" borderId="0" xfId="0" applyAlignment="1">
      <alignment horizontal="center" vertical="center"/>
    </xf>
    <xf numFmtId="179" fontId="4" fillId="0" borderId="0" xfId="0" applyNumberFormat="1" applyFont="1" applyAlignment="1">
      <alignment horizontal="center" vertical="center" shrinkToFit="1"/>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46" xfId="0" applyFont="1" applyFill="1" applyBorder="1" applyAlignment="1">
      <alignment horizontal="center" vertical="center"/>
    </xf>
    <xf numFmtId="0" fontId="10" fillId="2" borderId="47"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49" xfId="0" applyFont="1" applyFill="1" applyBorder="1" applyAlignment="1">
      <alignment horizontal="center" vertical="center" wrapText="1"/>
    </xf>
    <xf numFmtId="0" fontId="10" fillId="2" borderId="42" xfId="0" applyFont="1" applyFill="1" applyBorder="1" applyAlignment="1">
      <alignment horizontal="center" vertical="center" wrapText="1"/>
    </xf>
    <xf numFmtId="0" fontId="10" fillId="2" borderId="48" xfId="0" applyFont="1" applyFill="1" applyBorder="1" applyAlignment="1">
      <alignment horizontal="center" vertical="center" wrapText="1"/>
    </xf>
    <xf numFmtId="0" fontId="10" fillId="2" borderId="44" xfId="0" applyFont="1" applyFill="1" applyBorder="1" applyAlignment="1">
      <alignment horizontal="center" vertical="center" wrapText="1"/>
    </xf>
    <xf numFmtId="0" fontId="10" fillId="2" borderId="32" xfId="0" applyFont="1" applyFill="1" applyBorder="1" applyAlignment="1">
      <alignment horizontal="center" vertical="center" wrapText="1"/>
    </xf>
    <xf numFmtId="0" fontId="10" fillId="2" borderId="33" xfId="0" applyFont="1" applyFill="1" applyBorder="1" applyAlignment="1">
      <alignment horizontal="center" vertical="center" wrapText="1"/>
    </xf>
    <xf numFmtId="0" fontId="11" fillId="0" borderId="51" xfId="0" applyFont="1" applyBorder="1" applyAlignment="1">
      <alignment horizontal="center" vertical="center"/>
    </xf>
    <xf numFmtId="177" fontId="11" fillId="0" borderId="53" xfId="0" applyNumberFormat="1" applyFont="1" applyBorder="1" applyAlignment="1">
      <alignment horizontal="center" vertical="center"/>
    </xf>
    <xf numFmtId="176" fontId="11" fillId="0" borderId="15" xfId="0" applyNumberFormat="1" applyFont="1" applyBorder="1" applyAlignment="1">
      <alignment horizontal="center" vertical="center"/>
    </xf>
    <xf numFmtId="49" fontId="11" fillId="0" borderId="15" xfId="0" applyNumberFormat="1" applyFont="1" applyBorder="1" applyAlignment="1">
      <alignment horizontal="center" vertical="center"/>
    </xf>
    <xf numFmtId="0" fontId="11" fillId="6" borderId="13" xfId="0" applyFont="1" applyFill="1" applyBorder="1">
      <alignment vertical="center"/>
    </xf>
    <xf numFmtId="0" fontId="11" fillId="0" borderId="15" xfId="0" applyFont="1" applyBorder="1" applyAlignment="1">
      <alignment horizontal="left" vertical="center" wrapText="1"/>
    </xf>
    <xf numFmtId="0" fontId="11" fillId="0" borderId="13" xfId="0" applyFont="1" applyBorder="1" applyAlignment="1">
      <alignment horizontal="left" vertical="center"/>
    </xf>
    <xf numFmtId="0" fontId="11" fillId="0" borderId="15" xfId="0" applyFont="1" applyBorder="1" applyAlignment="1">
      <alignment vertical="center" wrapText="1"/>
    </xf>
    <xf numFmtId="0" fontId="11" fillId="0" borderId="21" xfId="0" applyFont="1" applyBorder="1" applyAlignment="1">
      <alignment vertical="center" wrapText="1"/>
    </xf>
    <xf numFmtId="0" fontId="11" fillId="0" borderId="52" xfId="0" applyFont="1" applyBorder="1" applyAlignment="1">
      <alignment horizontal="center" vertical="center"/>
    </xf>
    <xf numFmtId="177" fontId="11" fillId="0" borderId="54" xfId="0" applyNumberFormat="1" applyFont="1" applyBorder="1" applyAlignment="1">
      <alignment horizontal="center" vertical="center"/>
    </xf>
    <xf numFmtId="176" fontId="11" fillId="0" borderId="14" xfId="0" applyNumberFormat="1" applyFont="1" applyBorder="1" applyAlignment="1">
      <alignment horizontal="center" vertical="center"/>
    </xf>
    <xf numFmtId="0" fontId="11" fillId="0" borderId="13" xfId="0" applyFont="1" applyBorder="1">
      <alignment vertical="center"/>
    </xf>
    <xf numFmtId="0" fontId="11" fillId="0" borderId="15" xfId="0" applyFont="1" applyBorder="1">
      <alignment vertical="center"/>
    </xf>
    <xf numFmtId="0" fontId="11" fillId="4" borderId="13" xfId="0" applyFont="1" applyFill="1" applyBorder="1">
      <alignment vertical="center"/>
    </xf>
    <xf numFmtId="0" fontId="13" fillId="0" borderId="13" xfId="0" applyFont="1" applyBorder="1" applyAlignment="1">
      <alignment horizontal="left" vertical="center"/>
    </xf>
    <xf numFmtId="0" fontId="13" fillId="0" borderId="15" xfId="0" applyFont="1" applyBorder="1" applyAlignment="1">
      <alignment vertical="center" wrapText="1"/>
    </xf>
    <xf numFmtId="0" fontId="13" fillId="0" borderId="21" xfId="0" applyFont="1" applyBorder="1" applyAlignment="1">
      <alignment vertical="center" wrapText="1"/>
    </xf>
    <xf numFmtId="0" fontId="11" fillId="5" borderId="14" xfId="0" applyFont="1" applyFill="1" applyBorder="1">
      <alignment vertical="center"/>
    </xf>
    <xf numFmtId="0" fontId="11" fillId="0" borderId="14" xfId="0" applyFont="1" applyBorder="1" applyAlignment="1">
      <alignment horizontal="left" vertical="center" wrapText="1"/>
    </xf>
    <xf numFmtId="0" fontId="11" fillId="0" borderId="14" xfId="0" applyFont="1" applyBorder="1">
      <alignment vertical="center"/>
    </xf>
    <xf numFmtId="176" fontId="11" fillId="0" borderId="16" xfId="0" applyNumberFormat="1" applyFont="1" applyBorder="1" applyAlignment="1">
      <alignment horizontal="center" vertical="center"/>
    </xf>
    <xf numFmtId="0" fontId="11" fillId="5" borderId="16" xfId="0" applyFont="1" applyFill="1" applyBorder="1" applyAlignment="1">
      <alignment horizontal="left" vertical="center"/>
    </xf>
    <xf numFmtId="0" fontId="11" fillId="0" borderId="16" xfId="0" applyFont="1" applyBorder="1" applyAlignment="1">
      <alignment horizontal="left" vertical="center" wrapText="1"/>
    </xf>
    <xf numFmtId="0" fontId="11" fillId="0" borderId="16" xfId="0" applyFont="1" applyBorder="1" applyAlignment="1">
      <alignment horizontal="left" vertical="center"/>
    </xf>
    <xf numFmtId="0" fontId="13" fillId="0" borderId="16" xfId="0" applyFont="1" applyBorder="1" applyAlignment="1">
      <alignment vertical="center" wrapText="1"/>
    </xf>
    <xf numFmtId="0" fontId="13" fillId="0" borderId="20" xfId="0" applyFont="1" applyBorder="1" applyAlignment="1">
      <alignment vertical="center" wrapText="1"/>
    </xf>
    <xf numFmtId="176" fontId="11" fillId="0" borderId="17" xfId="0" applyNumberFormat="1" applyFont="1" applyBorder="1" applyAlignment="1">
      <alignment horizontal="center" vertical="center"/>
    </xf>
    <xf numFmtId="49" fontId="11" fillId="0" borderId="18" xfId="0" applyNumberFormat="1" applyFont="1" applyBorder="1" applyAlignment="1">
      <alignment horizontal="center" vertical="center"/>
    </xf>
    <xf numFmtId="0" fontId="11" fillId="6" borderId="15" xfId="0" applyFont="1" applyFill="1" applyBorder="1">
      <alignment vertical="center"/>
    </xf>
    <xf numFmtId="0" fontId="11" fillId="0" borderId="24" xfId="0" applyFont="1" applyBorder="1" applyAlignment="1">
      <alignment horizontal="left" vertical="center" wrapText="1"/>
    </xf>
    <xf numFmtId="0" fontId="11" fillId="0" borderId="16" xfId="0" applyFont="1" applyBorder="1" applyAlignment="1">
      <alignment vertical="center" wrapText="1"/>
    </xf>
    <xf numFmtId="176" fontId="11" fillId="0" borderId="19" xfId="0" applyNumberFormat="1" applyFont="1" applyBorder="1" applyAlignment="1">
      <alignment horizontal="center" vertical="center"/>
    </xf>
    <xf numFmtId="0" fontId="11" fillId="7" borderId="15" xfId="0" applyFont="1" applyFill="1" applyBorder="1">
      <alignment vertical="center"/>
    </xf>
    <xf numFmtId="0" fontId="11" fillId="0" borderId="13" xfId="0" applyFont="1" applyBorder="1" applyAlignment="1">
      <alignment horizontal="left" vertical="center" wrapText="1"/>
    </xf>
    <xf numFmtId="0" fontId="11" fillId="0" borderId="19" xfId="0" applyFont="1" applyBorder="1" applyAlignment="1">
      <alignment vertical="center" wrapText="1"/>
    </xf>
    <xf numFmtId="176" fontId="11" fillId="0" borderId="18" xfId="0" applyNumberFormat="1" applyFont="1" applyBorder="1" applyAlignment="1">
      <alignment horizontal="center" vertical="center"/>
    </xf>
    <xf numFmtId="0" fontId="11" fillId="8" borderId="13" xfId="0" applyFont="1" applyFill="1" applyBorder="1">
      <alignment vertical="center"/>
    </xf>
    <xf numFmtId="0" fontId="11" fillId="7" borderId="13" xfId="0" applyFont="1" applyFill="1" applyBorder="1">
      <alignment vertical="center"/>
    </xf>
    <xf numFmtId="0" fontId="11" fillId="0" borderId="24" xfId="0" applyFont="1" applyBorder="1" applyAlignment="1">
      <alignment horizontal="left" vertical="center"/>
    </xf>
    <xf numFmtId="0" fontId="11" fillId="3" borderId="24" xfId="0" applyFont="1" applyFill="1" applyBorder="1">
      <alignment vertical="center"/>
    </xf>
    <xf numFmtId="0" fontId="11" fillId="0" borderId="24" xfId="0" applyFont="1" applyBorder="1" applyAlignment="1">
      <alignment vertical="center" wrapText="1"/>
    </xf>
    <xf numFmtId="0" fontId="11" fillId="0" borderId="20" xfId="0" applyFont="1" applyBorder="1" applyAlignment="1">
      <alignment vertical="center" wrapText="1"/>
    </xf>
    <xf numFmtId="0" fontId="11" fillId="0" borderId="13" xfId="0" applyFont="1" applyBorder="1" applyAlignment="1">
      <alignment vertical="center" wrapText="1"/>
    </xf>
    <xf numFmtId="0" fontId="11" fillId="0" borderId="31" xfId="0" applyFont="1" applyBorder="1" applyAlignment="1">
      <alignment horizontal="left" vertical="center" wrapText="1"/>
    </xf>
    <xf numFmtId="0" fontId="11" fillId="8" borderId="16" xfId="0" applyFont="1" applyFill="1" applyBorder="1">
      <alignment vertical="center"/>
    </xf>
    <xf numFmtId="0" fontId="11" fillId="4" borderId="16" xfId="0" applyFont="1" applyFill="1" applyBorder="1">
      <alignment vertical="center"/>
    </xf>
    <xf numFmtId="0" fontId="11" fillId="0" borderId="30" xfId="0" applyFont="1" applyBorder="1" applyAlignment="1">
      <alignment vertical="center" wrapText="1"/>
    </xf>
    <xf numFmtId="0" fontId="11" fillId="0" borderId="39" xfId="0" applyFont="1" applyBorder="1" applyAlignment="1">
      <alignment horizontal="center" vertical="center"/>
    </xf>
    <xf numFmtId="177" fontId="11" fillId="0" borderId="40" xfId="0" applyNumberFormat="1" applyFont="1" applyBorder="1" applyAlignment="1">
      <alignment horizontal="center" vertical="center"/>
    </xf>
    <xf numFmtId="176" fontId="11" fillId="0" borderId="41" xfId="0" applyNumberFormat="1" applyFont="1" applyBorder="1" applyAlignment="1">
      <alignment horizontal="center" vertical="center"/>
    </xf>
    <xf numFmtId="49" fontId="11" fillId="0" borderId="42" xfId="0" applyNumberFormat="1" applyFont="1" applyBorder="1" applyAlignment="1">
      <alignment horizontal="center" vertical="center"/>
    </xf>
    <xf numFmtId="176" fontId="11" fillId="0" borderId="5" xfId="0" applyNumberFormat="1" applyFont="1" applyBorder="1" applyAlignment="1">
      <alignment horizontal="center" vertical="center"/>
    </xf>
    <xf numFmtId="0" fontId="11" fillId="5" borderId="7" xfId="0" applyFont="1" applyFill="1" applyBorder="1">
      <alignment vertical="center"/>
    </xf>
    <xf numFmtId="0" fontId="11" fillId="0" borderId="7" xfId="0" applyFont="1" applyBorder="1" applyAlignment="1">
      <alignment horizontal="left" vertical="center" wrapText="1"/>
    </xf>
    <xf numFmtId="0" fontId="11" fillId="0" borderId="7" xfId="0" applyFont="1" applyBorder="1" applyAlignment="1">
      <alignment horizontal="left" vertical="center"/>
    </xf>
    <xf numFmtId="0" fontId="11" fillId="0" borderId="7" xfId="0" applyFont="1" applyBorder="1" applyAlignment="1">
      <alignment vertical="center" wrapText="1"/>
    </xf>
    <xf numFmtId="0" fontId="11" fillId="0" borderId="43" xfId="0" applyFont="1" applyBorder="1" applyAlignment="1">
      <alignment vertical="center" wrapText="1"/>
    </xf>
    <xf numFmtId="176" fontId="11" fillId="0" borderId="34" xfId="0" applyNumberFormat="1" applyFont="1" applyBorder="1" applyAlignment="1">
      <alignment horizontal="center" vertical="center"/>
    </xf>
    <xf numFmtId="49" fontId="11" fillId="0" borderId="37" xfId="0" applyNumberFormat="1" applyFont="1" applyBorder="1" applyAlignment="1">
      <alignment horizontal="center" vertical="center"/>
    </xf>
    <xf numFmtId="176" fontId="11" fillId="0" borderId="38" xfId="0" applyNumberFormat="1" applyFont="1" applyBorder="1" applyAlignment="1">
      <alignment horizontal="center" vertical="center"/>
    </xf>
    <xf numFmtId="0" fontId="11" fillId="4" borderId="38" xfId="0" applyFont="1" applyFill="1" applyBorder="1">
      <alignment vertical="center"/>
    </xf>
    <xf numFmtId="0" fontId="11" fillId="0" borderId="38" xfId="0" applyFont="1" applyBorder="1" applyAlignment="1">
      <alignment horizontal="left" vertical="center" wrapText="1"/>
    </xf>
    <xf numFmtId="0" fontId="11" fillId="0" borderId="38" xfId="0" applyFont="1" applyBorder="1" applyAlignment="1">
      <alignment horizontal="left" vertical="center"/>
    </xf>
    <xf numFmtId="0" fontId="11" fillId="0" borderId="38" xfId="0" applyFont="1" applyBorder="1" applyAlignment="1">
      <alignment vertical="center" wrapText="1"/>
    </xf>
    <xf numFmtId="0" fontId="11" fillId="0" borderId="61" xfId="0" applyFont="1" applyBorder="1" applyAlignment="1">
      <alignment vertical="center" wrapText="1"/>
    </xf>
    <xf numFmtId="0" fontId="11" fillId="3" borderId="16" xfId="0" applyFont="1" applyFill="1" applyBorder="1">
      <alignment vertical="center"/>
    </xf>
    <xf numFmtId="0" fontId="11" fillId="0" borderId="16" xfId="0" applyFont="1" applyBorder="1">
      <alignment vertical="center"/>
    </xf>
    <xf numFmtId="176" fontId="15" fillId="0" borderId="14" xfId="0" applyNumberFormat="1" applyFont="1" applyBorder="1" applyAlignment="1">
      <alignment horizontal="center" vertical="center"/>
    </xf>
    <xf numFmtId="49" fontId="15" fillId="0" borderId="15" xfId="0" applyNumberFormat="1" applyFont="1" applyBorder="1" applyAlignment="1">
      <alignment horizontal="center" vertical="center"/>
    </xf>
    <xf numFmtId="176" fontId="15" fillId="0" borderId="15" xfId="0" applyNumberFormat="1" applyFont="1" applyBorder="1" applyAlignment="1">
      <alignment horizontal="center" vertical="center"/>
    </xf>
    <xf numFmtId="0" fontId="15" fillId="3" borderId="13" xfId="0" applyFont="1" applyFill="1" applyBorder="1">
      <alignment vertical="center"/>
    </xf>
    <xf numFmtId="0" fontId="15" fillId="0" borderId="16" xfId="0" applyFont="1" applyBorder="1" applyAlignment="1">
      <alignment horizontal="left" vertical="center" wrapText="1"/>
    </xf>
    <xf numFmtId="0" fontId="15" fillId="0" borderId="15" xfId="0" applyFont="1" applyBorder="1" applyAlignment="1">
      <alignment horizontal="left" vertical="center"/>
    </xf>
    <xf numFmtId="0" fontId="15" fillId="0" borderId="14" xfId="0" applyFont="1" applyBorder="1" applyAlignment="1">
      <alignment vertical="center" wrapText="1"/>
    </xf>
    <xf numFmtId="0" fontId="15" fillId="0" borderId="21" xfId="0" applyFont="1" applyBorder="1" applyAlignment="1">
      <alignment vertical="center" wrapText="1"/>
    </xf>
    <xf numFmtId="176" fontId="11" fillId="0" borderId="62" xfId="0" applyNumberFormat="1" applyFont="1" applyBorder="1" applyAlignment="1">
      <alignment horizontal="center" vertical="center"/>
    </xf>
    <xf numFmtId="49" fontId="11" fillId="0" borderId="63" xfId="0" applyNumberFormat="1" applyFont="1" applyBorder="1" applyAlignment="1">
      <alignment horizontal="center" vertical="center"/>
    </xf>
    <xf numFmtId="176" fontId="11" fillId="0" borderId="26" xfId="0" applyNumberFormat="1" applyFont="1" applyBorder="1" applyAlignment="1">
      <alignment horizontal="center" vertical="center"/>
    </xf>
    <xf numFmtId="0" fontId="11" fillId="3" borderId="64" xfId="0" applyFont="1" applyFill="1" applyBorder="1">
      <alignment vertical="center"/>
    </xf>
    <xf numFmtId="0" fontId="11" fillId="0" borderId="64" xfId="0" applyFont="1" applyBorder="1" applyAlignment="1">
      <alignment horizontal="left" vertical="center" wrapText="1"/>
    </xf>
    <xf numFmtId="0" fontId="11" fillId="0" borderId="64" xfId="0" applyFont="1" applyBorder="1" applyAlignment="1">
      <alignment horizontal="left" vertical="center"/>
    </xf>
    <xf numFmtId="0" fontId="13" fillId="0" borderId="64" xfId="0" applyFont="1" applyBorder="1" applyAlignment="1">
      <alignment vertical="center" wrapText="1"/>
    </xf>
    <xf numFmtId="0" fontId="13" fillId="0" borderId="65" xfId="0" applyFont="1" applyBorder="1" applyAlignment="1">
      <alignment horizontal="left" vertical="center" wrapText="1"/>
    </xf>
    <xf numFmtId="0" fontId="11" fillId="0" borderId="55" xfId="0" applyFont="1" applyBorder="1" applyAlignment="1">
      <alignment horizontal="center" vertical="center"/>
    </xf>
    <xf numFmtId="177" fontId="11" fillId="0" borderId="28" xfId="0" applyNumberFormat="1" applyFont="1" applyBorder="1" applyAlignment="1">
      <alignment horizontal="center" vertical="center"/>
    </xf>
    <xf numFmtId="0" fontId="11" fillId="3" borderId="19" xfId="0" applyFont="1" applyFill="1" applyBorder="1">
      <alignment vertical="center"/>
    </xf>
    <xf numFmtId="0" fontId="11" fillId="0" borderId="19" xfId="0" applyFont="1" applyBorder="1" applyAlignment="1">
      <alignment horizontal="left" vertical="center" wrapText="1"/>
    </xf>
    <xf numFmtId="0" fontId="11" fillId="0" borderId="19" xfId="0" applyFont="1" applyBorder="1" applyAlignment="1">
      <alignment horizontal="left" vertical="center"/>
    </xf>
    <xf numFmtId="0" fontId="11" fillId="0" borderId="20" xfId="0" applyFont="1" applyBorder="1" applyAlignment="1">
      <alignment horizontal="left" vertical="center" wrapText="1"/>
    </xf>
    <xf numFmtId="176" fontId="11" fillId="0" borderId="42" xfId="0" applyNumberFormat="1" applyFont="1" applyBorder="1" applyAlignment="1">
      <alignment horizontal="center" vertical="center"/>
    </xf>
    <xf numFmtId="0" fontId="11" fillId="3" borderId="5" xfId="0" applyFont="1" applyFill="1" applyBorder="1">
      <alignment vertical="center"/>
    </xf>
    <xf numFmtId="0" fontId="11" fillId="0" borderId="5" xfId="0" applyFont="1" applyBorder="1" applyAlignment="1">
      <alignment horizontal="left" vertical="center" wrapText="1"/>
    </xf>
    <xf numFmtId="0" fontId="11" fillId="0" borderId="5" xfId="0" applyFont="1" applyBorder="1" applyAlignment="1">
      <alignment vertical="center" wrapText="1"/>
    </xf>
    <xf numFmtId="0" fontId="11" fillId="0" borderId="33" xfId="0" applyFont="1" applyBorder="1" applyAlignment="1">
      <alignment horizontal="left" vertical="center" wrapText="1"/>
    </xf>
    <xf numFmtId="177" fontId="11" fillId="0" borderId="35" xfId="0" applyNumberFormat="1" applyFont="1" applyBorder="1" applyAlignment="1">
      <alignment horizontal="center" vertical="center"/>
    </xf>
    <xf numFmtId="176" fontId="11" fillId="0" borderId="37" xfId="0" applyNumberFormat="1" applyFont="1" applyBorder="1" applyAlignment="1">
      <alignment horizontal="center" vertical="center"/>
    </xf>
    <xf numFmtId="0" fontId="11" fillId="8" borderId="35" xfId="0" applyFont="1" applyFill="1" applyBorder="1">
      <alignment vertical="center"/>
    </xf>
    <xf numFmtId="0" fontId="11" fillId="0" borderId="35" xfId="0" applyFont="1" applyBorder="1" applyAlignment="1">
      <alignment horizontal="left" vertical="center" wrapText="1"/>
    </xf>
    <xf numFmtId="0" fontId="11" fillId="0" borderId="35" xfId="0" applyFont="1" applyBorder="1" applyAlignment="1">
      <alignment horizontal="left" vertical="center"/>
    </xf>
    <xf numFmtId="0" fontId="11" fillId="0" borderId="35" xfId="0" applyFont="1" applyBorder="1" applyAlignment="1">
      <alignment vertical="center" wrapText="1"/>
    </xf>
    <xf numFmtId="0" fontId="11" fillId="0" borderId="36" xfId="0" applyFont="1" applyBorder="1" applyAlignment="1">
      <alignment vertical="center" wrapText="1"/>
    </xf>
    <xf numFmtId="177" fontId="11" fillId="0" borderId="13" xfId="0" applyNumberFormat="1" applyFont="1" applyBorder="1" applyAlignment="1">
      <alignment horizontal="center" vertical="center"/>
    </xf>
    <xf numFmtId="0" fontId="11" fillId="6" borderId="16" xfId="0" applyFont="1" applyFill="1" applyBorder="1">
      <alignment vertical="center"/>
    </xf>
    <xf numFmtId="0" fontId="11" fillId="5" borderId="19" xfId="0" applyFont="1" applyFill="1" applyBorder="1">
      <alignment vertical="center"/>
    </xf>
    <xf numFmtId="0" fontId="11" fillId="7" borderId="19" xfId="0" applyFont="1" applyFill="1" applyBorder="1">
      <alignment vertical="center"/>
    </xf>
    <xf numFmtId="0" fontId="11" fillId="6" borderId="19" xfId="0" applyFont="1" applyFill="1" applyBorder="1">
      <alignment vertical="center"/>
    </xf>
    <xf numFmtId="0" fontId="11" fillId="8" borderId="19" xfId="0" applyFont="1" applyFill="1" applyBorder="1">
      <alignment vertical="center"/>
    </xf>
    <xf numFmtId="0" fontId="11" fillId="4" borderId="19" xfId="0" applyFont="1" applyFill="1" applyBorder="1">
      <alignment vertical="center"/>
    </xf>
    <xf numFmtId="0" fontId="11" fillId="5" borderId="19" xfId="0" applyFont="1" applyFill="1" applyBorder="1" applyAlignment="1">
      <alignment horizontal="left" vertical="center"/>
    </xf>
    <xf numFmtId="0" fontId="13" fillId="0" borderId="16" xfId="0" applyFont="1" applyBorder="1" applyAlignment="1">
      <alignment horizontal="left" vertical="center"/>
    </xf>
    <xf numFmtId="177" fontId="15" fillId="0" borderId="13" xfId="0" applyNumberFormat="1" applyFont="1" applyBorder="1" applyAlignment="1">
      <alignment horizontal="center" vertical="center"/>
    </xf>
    <xf numFmtId="176" fontId="15" fillId="0" borderId="17" xfId="0" applyNumberFormat="1" applyFont="1" applyBorder="1" applyAlignment="1">
      <alignment horizontal="center" vertical="center"/>
    </xf>
    <xf numFmtId="49" fontId="15" fillId="0" borderId="18" xfId="0" applyNumberFormat="1" applyFont="1" applyBorder="1" applyAlignment="1">
      <alignment horizontal="center" vertical="center"/>
    </xf>
    <xf numFmtId="176" fontId="15" fillId="0" borderId="18" xfId="0" applyNumberFormat="1" applyFont="1" applyBorder="1" applyAlignment="1">
      <alignment horizontal="center" vertical="center"/>
    </xf>
    <xf numFmtId="0" fontId="15" fillId="0" borderId="13" xfId="0" applyFont="1" applyBorder="1" applyAlignment="1">
      <alignment horizontal="left" vertical="center" wrapText="1"/>
    </xf>
    <xf numFmtId="0" fontId="11" fillId="0" borderId="21" xfId="0" applyFont="1" applyBorder="1" applyAlignment="1">
      <alignment horizontal="left" vertical="center" wrapText="1"/>
    </xf>
    <xf numFmtId="177" fontId="11" fillId="0" borderId="44" xfId="0" applyNumberFormat="1" applyFont="1" applyBorder="1" applyAlignment="1">
      <alignment horizontal="center" vertical="center"/>
    </xf>
    <xf numFmtId="0" fontId="11" fillId="7" borderId="5" xfId="0" applyFont="1" applyFill="1" applyBorder="1">
      <alignment vertical="center"/>
    </xf>
    <xf numFmtId="0" fontId="11" fillId="0" borderId="44" xfId="0" applyFont="1" applyBorder="1" applyAlignment="1">
      <alignment horizontal="left" vertical="center"/>
    </xf>
    <xf numFmtId="0" fontId="11" fillId="0" borderId="42" xfId="0" applyFont="1" applyBorder="1" applyAlignment="1">
      <alignment vertical="center" wrapText="1"/>
    </xf>
    <xf numFmtId="0" fontId="11" fillId="0" borderId="33" xfId="0" applyFont="1" applyBorder="1" applyAlignment="1">
      <alignment vertical="center" wrapText="1"/>
    </xf>
    <xf numFmtId="0" fontId="11" fillId="5" borderId="38" xfId="0" applyFont="1" applyFill="1" applyBorder="1">
      <alignment vertical="center"/>
    </xf>
    <xf numFmtId="0" fontId="11" fillId="0" borderId="37" xfId="0" applyFont="1" applyBorder="1" applyAlignment="1">
      <alignment vertical="center" wrapText="1"/>
    </xf>
    <xf numFmtId="0" fontId="11" fillId="5" borderId="16" xfId="0" applyFont="1" applyFill="1" applyBorder="1">
      <alignment vertical="center"/>
    </xf>
    <xf numFmtId="0" fontId="11" fillId="0" borderId="18" xfId="0" applyFont="1" applyBorder="1" applyAlignment="1">
      <alignment vertical="center" wrapText="1"/>
    </xf>
    <xf numFmtId="0" fontId="11" fillId="0" borderId="0" xfId="0" applyFont="1" applyBorder="1" applyAlignment="1">
      <alignment vertical="center" wrapText="1"/>
    </xf>
    <xf numFmtId="0" fontId="11" fillId="7" borderId="16" xfId="0" applyFont="1" applyFill="1" applyBorder="1">
      <alignment vertical="center"/>
    </xf>
    <xf numFmtId="0" fontId="11" fillId="0" borderId="12" xfId="0" applyFont="1" applyBorder="1" applyAlignment="1">
      <alignment horizontal="center" vertical="center"/>
    </xf>
    <xf numFmtId="177" fontId="11" fillId="0" borderId="24" xfId="0" applyNumberFormat="1" applyFont="1" applyBorder="1" applyAlignment="1">
      <alignment horizontal="center" vertical="center"/>
    </xf>
    <xf numFmtId="0" fontId="11" fillId="0" borderId="21" xfId="0" applyFont="1" applyBorder="1" applyAlignment="1">
      <alignment vertical="top" wrapText="1"/>
    </xf>
    <xf numFmtId="177" fontId="11" fillId="0" borderId="40" xfId="0" applyNumberFormat="1" applyFont="1" applyBorder="1" applyAlignment="1">
      <alignment horizontal="center" vertical="center"/>
    </xf>
    <xf numFmtId="49" fontId="11" fillId="0" borderId="9" xfId="0" applyNumberFormat="1" applyFont="1" applyBorder="1" applyAlignment="1">
      <alignment horizontal="center" vertical="center"/>
    </xf>
    <xf numFmtId="0" fontId="11" fillId="4" borderId="7" xfId="0" applyFont="1" applyFill="1" applyBorder="1">
      <alignment vertical="center"/>
    </xf>
    <xf numFmtId="0" fontId="11" fillId="0" borderId="5" xfId="0" applyFont="1" applyBorder="1" applyAlignment="1">
      <alignment horizontal="left" vertical="center"/>
    </xf>
    <xf numFmtId="180" fontId="11" fillId="0" borderId="17" xfId="0" applyNumberFormat="1" applyFont="1" applyBorder="1" applyAlignment="1">
      <alignment horizontal="center" vertical="center"/>
    </xf>
    <xf numFmtId="180" fontId="11" fillId="0" borderId="19" xfId="0" applyNumberFormat="1" applyFont="1" applyBorder="1" applyAlignment="1">
      <alignment horizontal="center" vertical="center"/>
    </xf>
    <xf numFmtId="0" fontId="11" fillId="0" borderId="22" xfId="0" applyFont="1" applyBorder="1" applyAlignment="1">
      <alignment vertical="center" wrapText="1"/>
    </xf>
    <xf numFmtId="0" fontId="11" fillId="0" borderId="23" xfId="0" applyFont="1" applyBorder="1" applyAlignment="1">
      <alignment vertical="center" wrapText="1"/>
    </xf>
    <xf numFmtId="0" fontId="11" fillId="4" borderId="5" xfId="0" applyFont="1" applyFill="1" applyBorder="1">
      <alignment vertical="center"/>
    </xf>
    <xf numFmtId="0" fontId="11" fillId="0" borderId="38" xfId="0" applyFont="1" applyBorder="1">
      <alignment vertical="center"/>
    </xf>
    <xf numFmtId="0" fontId="11" fillId="0" borderId="19" xfId="0" applyFont="1" applyBorder="1">
      <alignment vertical="center"/>
    </xf>
    <xf numFmtId="0" fontId="11" fillId="0" borderId="25" xfId="0" applyFont="1" applyBorder="1" applyAlignment="1">
      <alignment vertical="center" wrapText="1"/>
    </xf>
    <xf numFmtId="0" fontId="11" fillId="0" borderId="26" xfId="0" applyFont="1" applyBorder="1" applyAlignment="1">
      <alignment horizontal="left" vertical="center"/>
    </xf>
    <xf numFmtId="0" fontId="11" fillId="0" borderId="26" xfId="0" applyFont="1" applyBorder="1" applyAlignment="1">
      <alignment vertical="center" wrapText="1"/>
    </xf>
    <xf numFmtId="0" fontId="11" fillId="0" borderId="27" xfId="0" applyFont="1" applyBorder="1" applyAlignment="1">
      <alignment vertical="center" wrapText="1"/>
    </xf>
    <xf numFmtId="0" fontId="11" fillId="0" borderId="28" xfId="0" applyFont="1" applyBorder="1" applyAlignment="1">
      <alignment horizontal="left" vertical="center"/>
    </xf>
    <xf numFmtId="0" fontId="11" fillId="0" borderId="22" xfId="0" applyFont="1" applyBorder="1" applyAlignment="1">
      <alignment horizontal="justify" vertical="center"/>
    </xf>
    <xf numFmtId="177" fontId="11" fillId="0" borderId="13" xfId="0" applyNumberFormat="1" applyFont="1" applyBorder="1" applyAlignment="1">
      <alignment horizontal="center" vertical="center"/>
    </xf>
    <xf numFmtId="0" fontId="15" fillId="3" borderId="24" xfId="0" applyFont="1" applyFill="1" applyBorder="1">
      <alignment vertical="center"/>
    </xf>
    <xf numFmtId="0" fontId="15" fillId="0" borderId="18" xfId="0" applyFont="1" applyBorder="1" applyAlignment="1">
      <alignment horizontal="left" vertical="center" wrapText="1"/>
    </xf>
    <xf numFmtId="0" fontId="15" fillId="0" borderId="24" xfId="0" applyFont="1" applyBorder="1" applyAlignment="1">
      <alignment horizontal="left" vertical="center"/>
    </xf>
    <xf numFmtId="0" fontId="15" fillId="0" borderId="18" xfId="0" applyFont="1" applyBorder="1" applyAlignment="1">
      <alignment vertical="center" wrapText="1"/>
    </xf>
    <xf numFmtId="176" fontId="11" fillId="0" borderId="8" xfId="0" applyNumberFormat="1" applyFont="1" applyBorder="1" applyAlignment="1">
      <alignment horizontal="center" vertical="center"/>
    </xf>
    <xf numFmtId="176" fontId="11" fillId="0" borderId="7" xfId="0" applyNumberFormat="1" applyFont="1" applyBorder="1" applyAlignment="1">
      <alignment horizontal="center" vertical="center"/>
    </xf>
    <xf numFmtId="0" fontId="11" fillId="3" borderId="7" xfId="0" applyFont="1" applyFill="1" applyBorder="1">
      <alignment vertical="center"/>
    </xf>
    <xf numFmtId="0" fontId="11" fillId="0" borderId="45" xfId="0" applyFont="1" applyBorder="1" applyAlignment="1">
      <alignment vertical="center" wrapText="1"/>
    </xf>
    <xf numFmtId="0" fontId="13" fillId="0" borderId="19" xfId="0" applyFont="1" applyBorder="1" applyAlignment="1">
      <alignment vertical="center" wrapText="1"/>
    </xf>
    <xf numFmtId="0" fontId="13" fillId="0" borderId="23" xfId="0" applyFont="1" applyBorder="1" applyAlignment="1">
      <alignment vertical="center" wrapText="1"/>
    </xf>
    <xf numFmtId="0" fontId="13" fillId="0" borderId="5" xfId="0" applyFont="1" applyBorder="1" applyAlignment="1">
      <alignment vertical="center" wrapText="1"/>
    </xf>
    <xf numFmtId="0" fontId="13" fillId="0" borderId="33" xfId="0" applyFont="1" applyBorder="1" applyAlignment="1">
      <alignment horizontal="left" vertical="center" wrapText="1"/>
    </xf>
    <xf numFmtId="0" fontId="11" fillId="7" borderId="38" xfId="0" applyFont="1" applyFill="1" applyBorder="1">
      <alignment vertical="center"/>
    </xf>
    <xf numFmtId="0" fontId="15" fillId="0" borderId="17" xfId="0" applyFont="1" applyBorder="1" applyAlignment="1">
      <alignment vertical="center" wrapText="1"/>
    </xf>
    <xf numFmtId="0" fontId="11" fillId="5" borderId="24" xfId="0" applyFont="1" applyFill="1" applyBorder="1">
      <alignment vertical="center"/>
    </xf>
    <xf numFmtId="0" fontId="11" fillId="0" borderId="18" xfId="0" applyFont="1" applyBorder="1" applyAlignment="1">
      <alignment horizontal="left" vertical="center" wrapText="1"/>
    </xf>
    <xf numFmtId="0" fontId="11" fillId="0" borderId="18" xfId="0" applyFont="1" applyBorder="1">
      <alignment vertical="center"/>
    </xf>
    <xf numFmtId="0" fontId="15" fillId="0" borderId="14" xfId="0" applyFont="1" applyBorder="1">
      <alignment vertical="center"/>
    </xf>
    <xf numFmtId="0" fontId="16" fillId="0" borderId="21" xfId="0" applyFont="1" applyBorder="1" applyAlignment="1">
      <alignment vertical="center" wrapText="1"/>
    </xf>
    <xf numFmtId="0" fontId="11" fillId="0" borderId="5" xfId="0" applyFont="1" applyBorder="1">
      <alignment vertical="center"/>
    </xf>
    <xf numFmtId="0" fontId="11" fillId="3" borderId="38" xfId="0" applyFont="1" applyFill="1" applyBorder="1">
      <alignment vertical="center"/>
    </xf>
    <xf numFmtId="0" fontId="11" fillId="0" borderId="29" xfId="0" applyFont="1" applyBorder="1" applyAlignment="1">
      <alignment vertical="center" wrapText="1"/>
    </xf>
    <xf numFmtId="0" fontId="11" fillId="0" borderId="20" xfId="0" applyFont="1" applyBorder="1" applyAlignment="1">
      <alignment horizontal="justify" vertical="center"/>
    </xf>
    <xf numFmtId="0" fontId="15" fillId="0" borderId="18" xfId="0" applyFont="1" applyBorder="1" applyAlignment="1">
      <alignment horizontal="left" vertical="center"/>
    </xf>
    <xf numFmtId="0" fontId="15" fillId="0" borderId="20" xfId="0" applyFont="1" applyBorder="1" applyAlignment="1">
      <alignment vertical="center" wrapText="1"/>
    </xf>
    <xf numFmtId="0" fontId="17" fillId="0" borderId="20" xfId="0" applyFont="1" applyBorder="1" applyAlignment="1">
      <alignment vertical="center" wrapText="1"/>
    </xf>
    <xf numFmtId="0" fontId="11" fillId="8" borderId="5" xfId="0" applyFont="1" applyFill="1" applyBorder="1">
      <alignment vertical="center"/>
    </xf>
    <xf numFmtId="180" fontId="11" fillId="0" borderId="14" xfId="0" applyNumberFormat="1" applyFont="1" applyBorder="1" applyAlignment="1">
      <alignment horizontal="center" vertical="center"/>
    </xf>
    <xf numFmtId="180" fontId="11" fillId="0" borderId="16" xfId="0" applyNumberFormat="1" applyFont="1" applyBorder="1" applyAlignment="1">
      <alignment horizontal="center" vertical="center"/>
    </xf>
    <xf numFmtId="0" fontId="11" fillId="0" borderId="20" xfId="0" applyFont="1" applyBorder="1" applyAlignment="1">
      <alignment vertical="top" wrapText="1"/>
    </xf>
    <xf numFmtId="176" fontId="13" fillId="0" borderId="34" xfId="0" applyNumberFormat="1" applyFont="1" applyBorder="1" applyAlignment="1">
      <alignment horizontal="center" vertical="center"/>
    </xf>
    <xf numFmtId="0" fontId="15" fillId="0" borderId="51" xfId="0" applyFont="1" applyBorder="1" applyAlignment="1">
      <alignment horizontal="center" vertical="center"/>
    </xf>
    <xf numFmtId="177" fontId="15" fillId="0" borderId="53" xfId="0" applyNumberFormat="1" applyFont="1" applyBorder="1" applyAlignment="1">
      <alignment horizontal="center" vertical="center"/>
    </xf>
    <xf numFmtId="176" fontId="15" fillId="0" borderId="34" xfId="0" applyNumberFormat="1" applyFont="1" applyBorder="1" applyAlignment="1">
      <alignment horizontal="center" vertical="center"/>
    </xf>
    <xf numFmtId="49" fontId="15" fillId="0" borderId="37" xfId="0" applyNumberFormat="1" applyFont="1" applyBorder="1" applyAlignment="1">
      <alignment horizontal="center" vertical="center"/>
    </xf>
    <xf numFmtId="176" fontId="15" fillId="0" borderId="37" xfId="0" applyNumberFormat="1" applyFont="1" applyBorder="1" applyAlignment="1">
      <alignment horizontal="center" vertical="center"/>
    </xf>
    <xf numFmtId="0" fontId="15" fillId="3" borderId="35" xfId="0" applyFont="1" applyFill="1" applyBorder="1">
      <alignment vertical="center"/>
    </xf>
    <xf numFmtId="0" fontId="15" fillId="0" borderId="35" xfId="0" applyFont="1" applyBorder="1" applyAlignment="1">
      <alignment horizontal="left" vertical="center" wrapText="1"/>
    </xf>
    <xf numFmtId="0" fontId="15" fillId="0" borderId="37" xfId="0" applyFont="1" applyBorder="1" applyAlignment="1">
      <alignment horizontal="left" vertical="center"/>
    </xf>
    <xf numFmtId="0" fontId="15" fillId="0" borderId="34" xfId="0" applyFont="1" applyBorder="1">
      <alignment vertical="center"/>
    </xf>
    <xf numFmtId="0" fontId="16" fillId="0" borderId="36" xfId="0" applyFont="1" applyBorder="1" applyAlignment="1">
      <alignment vertical="center" wrapText="1"/>
    </xf>
    <xf numFmtId="0" fontId="15" fillId="0" borderId="52" xfId="0" applyFont="1" applyBorder="1" applyAlignment="1">
      <alignment horizontal="center" vertical="center"/>
    </xf>
    <xf numFmtId="177" fontId="15" fillId="0" borderId="54" xfId="0" applyNumberFormat="1" applyFont="1" applyBorder="1" applyAlignment="1">
      <alignment horizontal="center" vertical="center"/>
    </xf>
    <xf numFmtId="0" fontId="15" fillId="0" borderId="12" xfId="0" applyFont="1" applyBorder="1" applyAlignment="1">
      <alignment horizontal="center" vertical="center"/>
    </xf>
    <xf numFmtId="177" fontId="15" fillId="0" borderId="13" xfId="0" applyNumberFormat="1" applyFont="1" applyBorder="1" applyAlignment="1">
      <alignment horizontal="center" vertical="center"/>
    </xf>
    <xf numFmtId="176" fontId="13" fillId="0" borderId="16" xfId="0" applyNumberFormat="1" applyFont="1" applyBorder="1" applyAlignment="1">
      <alignment horizontal="center" vertical="center"/>
    </xf>
    <xf numFmtId="176" fontId="11" fillId="0" borderId="9" xfId="0" applyNumberFormat="1" applyFont="1" applyBorder="1" applyAlignment="1">
      <alignment horizontal="center" vertical="center"/>
    </xf>
    <xf numFmtId="0" fontId="11" fillId="4" borderId="40" xfId="0" applyFont="1" applyFill="1" applyBorder="1">
      <alignment vertical="center"/>
    </xf>
    <xf numFmtId="0" fontId="11" fillId="0" borderId="9" xfId="0" applyFont="1" applyBorder="1" applyAlignment="1">
      <alignment horizontal="left" vertical="center"/>
    </xf>
    <xf numFmtId="0" fontId="11" fillId="0" borderId="8" xfId="0" applyFont="1" applyBorder="1" applyAlignment="1">
      <alignment vertical="center" wrapText="1"/>
    </xf>
    <xf numFmtId="0" fontId="11" fillId="3" borderId="13" xfId="0" applyFont="1" applyFill="1" applyBorder="1">
      <alignment vertical="center"/>
    </xf>
    <xf numFmtId="0" fontId="11" fillId="0" borderId="15" xfId="0" applyFont="1" applyBorder="1" applyAlignment="1">
      <alignment horizontal="left" vertical="center"/>
    </xf>
    <xf numFmtId="0" fontId="11" fillId="0" borderId="14" xfId="0" applyFont="1" applyBorder="1" applyAlignment="1">
      <alignment vertical="center" wrapText="1"/>
    </xf>
    <xf numFmtId="0" fontId="11" fillId="5" borderId="13" xfId="0" applyFont="1" applyFill="1" applyBorder="1">
      <alignment vertical="center"/>
    </xf>
    <xf numFmtId="0" fontId="11" fillId="4" borderId="24" xfId="0" applyFont="1" applyFill="1" applyBorder="1">
      <alignment vertical="center"/>
    </xf>
    <xf numFmtId="0" fontId="11" fillId="6" borderId="24" xfId="0" applyFont="1" applyFill="1" applyBorder="1">
      <alignment vertical="center"/>
    </xf>
    <xf numFmtId="0" fontId="11" fillId="0" borderId="17" xfId="0" applyFont="1" applyBorder="1">
      <alignment vertical="center"/>
    </xf>
    <xf numFmtId="0" fontId="11" fillId="5" borderId="13" xfId="0" applyFont="1" applyFill="1" applyBorder="1" applyAlignment="1">
      <alignment horizontal="left" vertical="center"/>
    </xf>
    <xf numFmtId="0" fontId="11" fillId="0" borderId="18" xfId="0" applyFont="1" applyBorder="1" applyAlignment="1">
      <alignment horizontal="left" vertical="center"/>
    </xf>
    <xf numFmtId="0" fontId="11" fillId="0" borderId="17" xfId="0" applyFont="1" applyBorder="1" applyAlignment="1">
      <alignment vertical="center" wrapText="1"/>
    </xf>
    <xf numFmtId="0" fontId="11" fillId="4" borderId="44" xfId="0" applyFont="1" applyFill="1" applyBorder="1">
      <alignment vertical="center"/>
    </xf>
    <xf numFmtId="0" fontId="11" fillId="0" borderId="6" xfId="0" applyFont="1" applyBorder="1" applyAlignment="1">
      <alignment vertical="center" wrapText="1"/>
    </xf>
    <xf numFmtId="0" fontId="11" fillId="0" borderId="22" xfId="0" applyFont="1" applyBorder="1" applyAlignment="1">
      <alignment horizontal="left" vertical="top" wrapText="1"/>
    </xf>
    <xf numFmtId="0" fontId="11" fillId="0" borderId="66" xfId="0" applyFont="1" applyBorder="1" applyAlignment="1">
      <alignment vertical="center" wrapText="1"/>
    </xf>
    <xf numFmtId="0" fontId="11" fillId="0" borderId="31" xfId="0" applyFont="1" applyBorder="1" applyAlignment="1">
      <alignment vertical="center" wrapText="1"/>
    </xf>
    <xf numFmtId="0" fontId="11" fillId="0" borderId="65" xfId="0" applyFont="1" applyBorder="1" applyAlignment="1">
      <alignment vertical="center" wrapText="1"/>
    </xf>
    <xf numFmtId="0" fontId="11" fillId="0" borderId="30" xfId="0" applyFont="1" applyBorder="1" applyAlignment="1">
      <alignment horizontal="left" vertical="center" wrapText="1"/>
    </xf>
    <xf numFmtId="0" fontId="11" fillId="0" borderId="56" xfId="0" applyFont="1" applyBorder="1" applyAlignment="1">
      <alignment horizontal="center" vertical="center"/>
    </xf>
    <xf numFmtId="177" fontId="11" fillId="0" borderId="57" xfId="0" applyNumberFormat="1" applyFont="1" applyBorder="1" applyAlignment="1">
      <alignment horizontal="center" vertical="center"/>
    </xf>
    <xf numFmtId="176" fontId="15" fillId="0" borderId="58" xfId="0" applyNumberFormat="1" applyFont="1" applyBorder="1" applyAlignment="1">
      <alignment horizontal="center" vertical="center"/>
    </xf>
    <xf numFmtId="49" fontId="15" fillId="0" borderId="59" xfId="0" applyNumberFormat="1" applyFont="1" applyBorder="1" applyAlignment="1">
      <alignment horizontal="center" vertical="center"/>
    </xf>
    <xf numFmtId="176" fontId="15" fillId="0" borderId="59" xfId="0" applyNumberFormat="1" applyFont="1" applyBorder="1" applyAlignment="1">
      <alignment horizontal="center" vertical="center"/>
    </xf>
    <xf numFmtId="0" fontId="15" fillId="3" borderId="57" xfId="0" applyFont="1" applyFill="1" applyBorder="1">
      <alignment vertical="center"/>
    </xf>
    <xf numFmtId="0" fontId="15" fillId="0" borderId="57" xfId="0" applyFont="1" applyBorder="1" applyAlignment="1">
      <alignment horizontal="left" vertical="center" wrapText="1"/>
    </xf>
    <xf numFmtId="0" fontId="15" fillId="0" borderId="59" xfId="0" applyFont="1" applyBorder="1" applyAlignment="1">
      <alignment horizontal="left" vertical="center"/>
    </xf>
    <xf numFmtId="0" fontId="15" fillId="0" borderId="58" xfId="0" applyFont="1" applyBorder="1" applyAlignment="1">
      <alignment vertical="center" wrapText="1"/>
    </xf>
    <xf numFmtId="0" fontId="15" fillId="0" borderId="60" xfId="0" applyFont="1" applyBorder="1" applyAlignment="1">
      <alignment vertical="center" wrapText="1"/>
    </xf>
  </cellXfs>
  <cellStyles count="1">
    <cellStyle name="標準" xfId="0" builtinId="0"/>
  </cellStyles>
  <dxfs count="0"/>
  <tableStyles count="0" defaultTableStyle="TableStyleMedium2" defaultPivotStyle="PivotStyleLight16"/>
  <colors>
    <mruColors>
      <color rgb="FFCCCCFF"/>
      <color rgb="FFCCFFFF"/>
      <color rgb="FFFFCCFF"/>
      <color rgb="FFFFCC99"/>
      <color rgb="FF99FF99"/>
      <color rgb="FF99FFCC"/>
      <color rgb="FFFFFF99"/>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231321</xdr:colOff>
      <xdr:row>2</xdr:row>
      <xdr:rowOff>54428</xdr:rowOff>
    </xdr:from>
    <xdr:to>
      <xdr:col>4</xdr:col>
      <xdr:colOff>367393</xdr:colOff>
      <xdr:row>2</xdr:row>
      <xdr:rowOff>449036</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602921" y="530678"/>
          <a:ext cx="1507672" cy="185058"/>
        </a:xfrm>
        <a:prstGeom prst="rect">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200">
              <a:solidFill>
                <a:sysClr val="windowText" lastClr="000000"/>
              </a:solidFill>
            </a:rPr>
            <a:t>向陽台・長峰</a:t>
          </a:r>
        </a:p>
      </xdr:txBody>
    </xdr:sp>
    <xdr:clientData/>
  </xdr:twoCellAnchor>
  <xdr:twoCellAnchor>
    <xdr:from>
      <xdr:col>7</xdr:col>
      <xdr:colOff>1977458</xdr:colOff>
      <xdr:row>2</xdr:row>
      <xdr:rowOff>60552</xdr:rowOff>
    </xdr:from>
    <xdr:to>
      <xdr:col>9</xdr:col>
      <xdr:colOff>176212</xdr:colOff>
      <xdr:row>2</xdr:row>
      <xdr:rowOff>455160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5482658" y="536802"/>
          <a:ext cx="865754" cy="175533"/>
        </a:xfrm>
        <a:prstGeom prst="rect">
          <a:avLst/>
        </a:prstGeom>
        <a:solidFill>
          <a:srgbClr val="FFCC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200">
              <a:solidFill>
                <a:sysClr val="windowText" lastClr="000000"/>
              </a:solidFill>
            </a:rPr>
            <a:t>平尾・坂浜</a:t>
          </a:r>
        </a:p>
      </xdr:txBody>
    </xdr:sp>
    <xdr:clientData/>
  </xdr:twoCellAnchor>
  <xdr:twoCellAnchor>
    <xdr:from>
      <xdr:col>7</xdr:col>
      <xdr:colOff>663689</xdr:colOff>
      <xdr:row>2</xdr:row>
      <xdr:rowOff>51366</xdr:rowOff>
    </xdr:from>
    <xdr:to>
      <xdr:col>7</xdr:col>
      <xdr:colOff>1864520</xdr:colOff>
      <xdr:row>2</xdr:row>
      <xdr:rowOff>445974</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5464289" y="527616"/>
          <a:ext cx="19731" cy="185058"/>
        </a:xfrm>
        <a:prstGeom prst="rect">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200">
              <a:solidFill>
                <a:sysClr val="windowText" lastClr="000000"/>
              </a:solidFill>
            </a:rPr>
            <a:t>百村・東長沼</a:t>
          </a:r>
        </a:p>
      </xdr:txBody>
    </xdr:sp>
    <xdr:clientData/>
  </xdr:twoCellAnchor>
  <xdr:twoCellAnchor>
    <xdr:from>
      <xdr:col>6</xdr:col>
      <xdr:colOff>683418</xdr:colOff>
      <xdr:row>2</xdr:row>
      <xdr:rowOff>50686</xdr:rowOff>
    </xdr:from>
    <xdr:to>
      <xdr:col>7</xdr:col>
      <xdr:colOff>525236</xdr:colOff>
      <xdr:row>2</xdr:row>
      <xdr:rowOff>445294</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4798218" y="526936"/>
          <a:ext cx="527618" cy="185058"/>
        </a:xfrm>
        <a:prstGeom prst="rect">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200">
              <a:solidFill>
                <a:sysClr val="windowText" lastClr="000000"/>
              </a:solidFill>
            </a:rPr>
            <a:t>若葉台</a:t>
          </a:r>
        </a:p>
      </xdr:txBody>
    </xdr:sp>
    <xdr:clientData/>
  </xdr:twoCellAnchor>
  <xdr:twoCellAnchor>
    <xdr:from>
      <xdr:col>5</xdr:col>
      <xdr:colOff>108857</xdr:colOff>
      <xdr:row>2</xdr:row>
      <xdr:rowOff>65314</xdr:rowOff>
    </xdr:from>
    <xdr:to>
      <xdr:col>6</xdr:col>
      <xdr:colOff>534857</xdr:colOff>
      <xdr:row>2</xdr:row>
      <xdr:rowOff>459922</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3537857" y="541564"/>
          <a:ext cx="1111800" cy="175533"/>
        </a:xfrm>
        <a:prstGeom prst="rect">
          <a:avLst/>
        </a:prstGeom>
        <a:solidFill>
          <a:srgbClr val="99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200">
              <a:solidFill>
                <a:sysClr val="windowText" lastClr="000000"/>
              </a:solidFill>
            </a:rPr>
            <a:t>東長沼・大丸</a:t>
          </a:r>
        </a:p>
      </xdr:txBody>
    </xdr:sp>
    <xdr:clientData/>
  </xdr:twoCellAnchor>
  <xdr:twoCellAnchor>
    <xdr:from>
      <xdr:col>9</xdr:col>
      <xdr:colOff>285750</xdr:colOff>
      <xdr:row>2</xdr:row>
      <xdr:rowOff>57830</xdr:rowOff>
    </xdr:from>
    <xdr:to>
      <xdr:col>9</xdr:col>
      <xdr:colOff>1473750</xdr:colOff>
      <xdr:row>2</xdr:row>
      <xdr:rowOff>452438</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6457950" y="534080"/>
          <a:ext cx="397425" cy="175533"/>
        </a:xfrm>
        <a:prstGeom prst="rect">
          <a:avLst/>
        </a:prstGeom>
        <a:solidFill>
          <a:srgbClr val="99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200">
              <a:solidFill>
                <a:sysClr val="windowText" lastClr="000000"/>
              </a:solidFill>
            </a:rPr>
            <a:t>矢野口・押立</a:t>
          </a:r>
        </a:p>
      </xdr:txBody>
    </xdr:sp>
    <xdr:clientData/>
  </xdr:twoCellAnchor>
  <xdr:twoCellAnchor editAs="oneCell">
    <xdr:from>
      <xdr:col>10</xdr:col>
      <xdr:colOff>3943609</xdr:colOff>
      <xdr:row>0</xdr:row>
      <xdr:rowOff>119784</xdr:rowOff>
    </xdr:from>
    <xdr:to>
      <xdr:col>10</xdr:col>
      <xdr:colOff>4522108</xdr:colOff>
      <xdr:row>2</xdr:row>
      <xdr:rowOff>81559</xdr:rowOff>
    </xdr:to>
    <xdr:pic>
      <xdr:nvPicPr>
        <xdr:cNvPr id="8" name="図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572518" y="119784"/>
          <a:ext cx="578499" cy="55954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97"/>
  <sheetViews>
    <sheetView tabSelected="1" view="pageBreakPreview" topLeftCell="A381" zoomScale="60" zoomScaleNormal="70" zoomScalePageLayoutView="80" workbookViewId="0">
      <selection activeCell="J383" sqref="J383"/>
    </sheetView>
  </sheetViews>
  <sheetFormatPr defaultRowHeight="27.75" customHeight="1" x14ac:dyDescent="0.4"/>
  <cols>
    <col min="1" max="1" width="1.5" customWidth="1"/>
    <col min="2" max="3" width="5.875" style="6" customWidth="1"/>
    <col min="4" max="4" width="7.5" style="4" customWidth="1"/>
    <col min="5" max="5" width="5" style="5" customWidth="1"/>
    <col min="6" max="6" width="10" style="4" customWidth="1"/>
    <col min="7" max="7" width="18" style="4" customWidth="1"/>
    <col min="8" max="8" width="27.375" style="3" customWidth="1"/>
    <col min="9" max="9" width="12.25" style="2" customWidth="1"/>
    <col min="10" max="10" width="34" style="1" customWidth="1"/>
    <col min="11" max="11" width="112.5" style="1" customWidth="1"/>
  </cols>
  <sheetData>
    <row r="1" spans="1:11" ht="27.75" customHeight="1" x14ac:dyDescent="0.4">
      <c r="A1" s="25"/>
      <c r="B1" s="26">
        <v>6</v>
      </c>
      <c r="C1" s="26"/>
      <c r="D1" s="9">
        <v>11</v>
      </c>
      <c r="E1" s="10"/>
      <c r="F1" s="11" t="s">
        <v>12</v>
      </c>
      <c r="G1" s="11"/>
      <c r="H1" s="10"/>
      <c r="I1" s="10" t="s">
        <v>11</v>
      </c>
      <c r="J1" s="12"/>
      <c r="K1" s="13" t="s">
        <v>13</v>
      </c>
    </row>
    <row r="2" spans="1:11" ht="19.5" customHeight="1" x14ac:dyDescent="0.4">
      <c r="A2" s="25"/>
      <c r="C2" s="7"/>
      <c r="D2" s="7"/>
      <c r="E2" s="7"/>
      <c r="F2" s="7"/>
      <c r="G2" s="7"/>
      <c r="H2" s="14"/>
      <c r="I2" s="7"/>
      <c r="J2" s="7"/>
      <c r="K2" s="7" t="s">
        <v>16</v>
      </c>
    </row>
    <row r="3" spans="1:11" ht="43.5" customHeight="1" thickBot="1" x14ac:dyDescent="0.45">
      <c r="A3" s="25"/>
      <c r="B3" s="25" t="s">
        <v>15</v>
      </c>
      <c r="C3" s="25"/>
      <c r="D3" s="25"/>
      <c r="E3" s="25"/>
      <c r="F3" s="25"/>
      <c r="G3" s="25"/>
      <c r="H3" s="25"/>
      <c r="I3" s="25"/>
      <c r="J3" s="25"/>
      <c r="K3" s="25"/>
    </row>
    <row r="4" spans="1:11" ht="27.75" customHeight="1" x14ac:dyDescent="0.4">
      <c r="A4" s="25"/>
      <c r="B4" s="27" t="s">
        <v>10</v>
      </c>
      <c r="C4" s="28"/>
      <c r="D4" s="29" t="s">
        <v>9</v>
      </c>
      <c r="E4" s="30"/>
      <c r="F4" s="31"/>
      <c r="G4" s="32" t="s">
        <v>8</v>
      </c>
      <c r="H4" s="34" t="s">
        <v>7</v>
      </c>
      <c r="I4" s="36" t="s">
        <v>14</v>
      </c>
      <c r="J4" s="34" t="s">
        <v>6</v>
      </c>
      <c r="K4" s="38" t="s">
        <v>5</v>
      </c>
    </row>
    <row r="5" spans="1:11" ht="27.75" customHeight="1" thickBot="1" x14ac:dyDescent="0.45">
      <c r="A5" s="25"/>
      <c r="B5" s="18" t="s">
        <v>4</v>
      </c>
      <c r="C5" s="19" t="s">
        <v>3</v>
      </c>
      <c r="D5" s="20" t="s">
        <v>2</v>
      </c>
      <c r="E5" s="21" t="s">
        <v>1</v>
      </c>
      <c r="F5" s="22" t="s">
        <v>0</v>
      </c>
      <c r="G5" s="33"/>
      <c r="H5" s="35"/>
      <c r="I5" s="37"/>
      <c r="J5" s="35"/>
      <c r="K5" s="39"/>
    </row>
    <row r="6" spans="1:11" s="17" customFormat="1" ht="27.75" customHeight="1" thickTop="1" x14ac:dyDescent="0.4">
      <c r="A6" s="16"/>
      <c r="B6" s="40">
        <v>1</v>
      </c>
      <c r="C6" s="41">
        <f t="shared" ref="C6:C12" si="0">IF(B6="","",DATE($B$1,$D$1,B6+1))</f>
        <v>2498</v>
      </c>
      <c r="D6" s="42">
        <v>930</v>
      </c>
      <c r="E6" s="43" t="s">
        <v>18</v>
      </c>
      <c r="F6" s="42">
        <v>1130</v>
      </c>
      <c r="G6" s="44" t="s">
        <v>68</v>
      </c>
      <c r="H6" s="45" t="s">
        <v>298</v>
      </c>
      <c r="I6" s="46" t="s">
        <v>299</v>
      </c>
      <c r="J6" s="47" t="s">
        <v>88</v>
      </c>
      <c r="K6" s="48" t="s">
        <v>300</v>
      </c>
    </row>
    <row r="7" spans="1:11" ht="37.5" x14ac:dyDescent="0.4">
      <c r="A7" s="6"/>
      <c r="B7" s="49"/>
      <c r="C7" s="50"/>
      <c r="D7" s="51">
        <v>930</v>
      </c>
      <c r="E7" s="43" t="s">
        <v>18</v>
      </c>
      <c r="F7" s="42">
        <v>1150</v>
      </c>
      <c r="G7" s="52" t="s">
        <v>464</v>
      </c>
      <c r="H7" s="45" t="s">
        <v>469</v>
      </c>
      <c r="I7" s="46" t="s">
        <v>46</v>
      </c>
      <c r="J7" s="53" t="s">
        <v>28</v>
      </c>
      <c r="K7" s="48" t="s">
        <v>470</v>
      </c>
    </row>
    <row r="8" spans="1:11" ht="75" x14ac:dyDescent="0.4">
      <c r="A8" s="6"/>
      <c r="B8" s="49"/>
      <c r="C8" s="50"/>
      <c r="D8" s="51">
        <v>930</v>
      </c>
      <c r="E8" s="43" t="s">
        <v>18</v>
      </c>
      <c r="F8" s="42">
        <v>1200</v>
      </c>
      <c r="G8" s="44" t="s">
        <v>68</v>
      </c>
      <c r="H8" s="45" t="s">
        <v>146</v>
      </c>
      <c r="I8" s="46" t="s">
        <v>147</v>
      </c>
      <c r="J8" s="47" t="s">
        <v>148</v>
      </c>
      <c r="K8" s="48" t="s">
        <v>502</v>
      </c>
    </row>
    <row r="9" spans="1:11" ht="37.5" x14ac:dyDescent="0.4">
      <c r="A9" s="6"/>
      <c r="B9" s="49"/>
      <c r="C9" s="50"/>
      <c r="D9" s="51">
        <v>1000</v>
      </c>
      <c r="E9" s="43" t="s">
        <v>18</v>
      </c>
      <c r="F9" s="42">
        <v>1100</v>
      </c>
      <c r="G9" s="54" t="s">
        <v>127</v>
      </c>
      <c r="H9" s="45" t="s">
        <v>258</v>
      </c>
      <c r="I9" s="55" t="s">
        <v>259</v>
      </c>
      <c r="J9" s="56" t="s">
        <v>260</v>
      </c>
      <c r="K9" s="57" t="s">
        <v>261</v>
      </c>
    </row>
    <row r="10" spans="1:11" ht="37.5" x14ac:dyDescent="0.4">
      <c r="A10" s="6"/>
      <c r="B10" s="49"/>
      <c r="C10" s="50"/>
      <c r="D10" s="51">
        <v>1000</v>
      </c>
      <c r="E10" s="43" t="s">
        <v>18</v>
      </c>
      <c r="F10" s="42">
        <v>1130</v>
      </c>
      <c r="G10" s="58" t="s">
        <v>44</v>
      </c>
      <c r="H10" s="59" t="s">
        <v>72</v>
      </c>
      <c r="I10" s="46" t="s">
        <v>73</v>
      </c>
      <c r="J10" s="60" t="s">
        <v>74</v>
      </c>
      <c r="K10" s="48" t="s">
        <v>75</v>
      </c>
    </row>
    <row r="11" spans="1:11" ht="56.25" x14ac:dyDescent="0.4">
      <c r="A11" s="6"/>
      <c r="B11" s="49"/>
      <c r="C11" s="50"/>
      <c r="D11" s="51">
        <v>1000</v>
      </c>
      <c r="E11" s="43" t="s">
        <v>18</v>
      </c>
      <c r="F11" s="61">
        <v>1130</v>
      </c>
      <c r="G11" s="62" t="s">
        <v>44</v>
      </c>
      <c r="H11" s="63" t="s">
        <v>224</v>
      </c>
      <c r="I11" s="64" t="s">
        <v>225</v>
      </c>
      <c r="J11" s="65" t="s">
        <v>226</v>
      </c>
      <c r="K11" s="66" t="s">
        <v>227</v>
      </c>
    </row>
    <row r="12" spans="1:11" ht="37.5" x14ac:dyDescent="0.4">
      <c r="A12" s="25"/>
      <c r="B12" s="49"/>
      <c r="C12" s="50"/>
      <c r="D12" s="67">
        <v>1000</v>
      </c>
      <c r="E12" s="68" t="s">
        <v>18</v>
      </c>
      <c r="F12" s="61">
        <v>1130</v>
      </c>
      <c r="G12" s="69" t="s">
        <v>68</v>
      </c>
      <c r="H12" s="70" t="s">
        <v>399</v>
      </c>
      <c r="I12" s="64" t="s">
        <v>310</v>
      </c>
      <c r="J12" s="71" t="s">
        <v>311</v>
      </c>
      <c r="K12" s="48" t="s">
        <v>312</v>
      </c>
    </row>
    <row r="13" spans="1:11" ht="37.5" x14ac:dyDescent="0.4">
      <c r="A13" s="25"/>
      <c r="B13" s="49"/>
      <c r="C13" s="50"/>
      <c r="D13" s="51">
        <v>1000</v>
      </c>
      <c r="E13" s="43" t="s">
        <v>18</v>
      </c>
      <c r="F13" s="72">
        <v>1130</v>
      </c>
      <c r="G13" s="73" t="s">
        <v>85</v>
      </c>
      <c r="H13" s="74" t="s">
        <v>387</v>
      </c>
      <c r="I13" s="64" t="s">
        <v>388</v>
      </c>
      <c r="J13" s="75" t="s">
        <v>400</v>
      </c>
      <c r="K13" s="48" t="s">
        <v>389</v>
      </c>
    </row>
    <row r="14" spans="1:11" ht="37.5" x14ac:dyDescent="0.4">
      <c r="A14" s="25"/>
      <c r="B14" s="49"/>
      <c r="C14" s="50"/>
      <c r="D14" s="67">
        <v>1000</v>
      </c>
      <c r="E14" s="68" t="s">
        <v>18</v>
      </c>
      <c r="F14" s="76">
        <v>1300</v>
      </c>
      <c r="G14" s="77" t="s">
        <v>158</v>
      </c>
      <c r="H14" s="74" t="s">
        <v>403</v>
      </c>
      <c r="I14" s="64" t="s">
        <v>404</v>
      </c>
      <c r="J14" s="75" t="s">
        <v>405</v>
      </c>
      <c r="K14" s="48" t="s">
        <v>406</v>
      </c>
    </row>
    <row r="15" spans="1:11" ht="37.5" x14ac:dyDescent="0.4">
      <c r="A15" s="25"/>
      <c r="B15" s="49"/>
      <c r="C15" s="50"/>
      <c r="D15" s="67">
        <v>1030</v>
      </c>
      <c r="E15" s="68" t="s">
        <v>18</v>
      </c>
      <c r="F15" s="76">
        <v>1050</v>
      </c>
      <c r="G15" s="78" t="s">
        <v>85</v>
      </c>
      <c r="H15" s="74" t="s">
        <v>99</v>
      </c>
      <c r="I15" s="64" t="s">
        <v>100</v>
      </c>
      <c r="J15" s="75" t="s">
        <v>101</v>
      </c>
      <c r="K15" s="48" t="s">
        <v>102</v>
      </c>
    </row>
    <row r="16" spans="1:11" ht="56.25" x14ac:dyDescent="0.4">
      <c r="A16" s="25"/>
      <c r="B16" s="49"/>
      <c r="C16" s="50"/>
      <c r="D16" s="67">
        <v>1030</v>
      </c>
      <c r="E16" s="68" t="s">
        <v>18</v>
      </c>
      <c r="F16" s="76">
        <v>1130</v>
      </c>
      <c r="G16" s="54" t="s">
        <v>127</v>
      </c>
      <c r="H16" s="74" t="s">
        <v>203</v>
      </c>
      <c r="I16" s="79" t="s">
        <v>204</v>
      </c>
      <c r="J16" s="79" t="s">
        <v>205</v>
      </c>
      <c r="K16" s="48" t="s">
        <v>206</v>
      </c>
    </row>
    <row r="17" spans="1:11" ht="18.75" x14ac:dyDescent="0.4">
      <c r="A17" s="25"/>
      <c r="B17" s="49"/>
      <c r="C17" s="50"/>
      <c r="D17" s="67">
        <v>1100</v>
      </c>
      <c r="E17" s="68" t="s">
        <v>18</v>
      </c>
      <c r="F17" s="76">
        <v>1130</v>
      </c>
      <c r="G17" s="80" t="s">
        <v>19</v>
      </c>
      <c r="H17" s="70" t="s">
        <v>34</v>
      </c>
      <c r="I17" s="79" t="s">
        <v>35</v>
      </c>
      <c r="J17" s="81" t="s">
        <v>37</v>
      </c>
      <c r="K17" s="82" t="s">
        <v>38</v>
      </c>
    </row>
    <row r="18" spans="1:11" ht="18.75" x14ac:dyDescent="0.4">
      <c r="A18" s="25"/>
      <c r="B18" s="49"/>
      <c r="C18" s="50"/>
      <c r="D18" s="51">
        <v>1100</v>
      </c>
      <c r="E18" s="43" t="s">
        <v>18</v>
      </c>
      <c r="F18" s="42">
        <v>1200</v>
      </c>
      <c r="G18" s="54" t="s">
        <v>127</v>
      </c>
      <c r="H18" s="74" t="s">
        <v>245</v>
      </c>
      <c r="I18" s="46" t="s">
        <v>246</v>
      </c>
      <c r="J18" s="83" t="s">
        <v>247</v>
      </c>
      <c r="K18" s="48" t="s">
        <v>248</v>
      </c>
    </row>
    <row r="19" spans="1:11" ht="56.25" x14ac:dyDescent="0.4">
      <c r="A19" s="25"/>
      <c r="B19" s="49"/>
      <c r="C19" s="50"/>
      <c r="D19" s="67">
        <v>1100</v>
      </c>
      <c r="E19" s="68" t="s">
        <v>18</v>
      </c>
      <c r="F19" s="76">
        <v>1200</v>
      </c>
      <c r="G19" s="77" t="s">
        <v>158</v>
      </c>
      <c r="H19" s="74" t="s">
        <v>277</v>
      </c>
      <c r="I19" s="46" t="s">
        <v>278</v>
      </c>
      <c r="J19" s="47" t="s">
        <v>279</v>
      </c>
      <c r="K19" s="84" t="s">
        <v>503</v>
      </c>
    </row>
    <row r="20" spans="1:11" ht="18.75" x14ac:dyDescent="0.4">
      <c r="A20" s="25"/>
      <c r="B20" s="49"/>
      <c r="C20" s="50"/>
      <c r="D20" s="67">
        <v>1400</v>
      </c>
      <c r="E20" s="68" t="s">
        <v>18</v>
      </c>
      <c r="F20" s="72">
        <v>1500</v>
      </c>
      <c r="G20" s="85" t="s">
        <v>158</v>
      </c>
      <c r="H20" s="63" t="s">
        <v>277</v>
      </c>
      <c r="I20" s="64" t="s">
        <v>278</v>
      </c>
      <c r="J20" s="71" t="s">
        <v>88</v>
      </c>
      <c r="K20" s="84" t="s">
        <v>280</v>
      </c>
    </row>
    <row r="21" spans="1:11" s="24" customFormat="1" ht="56.25" x14ac:dyDescent="0.4">
      <c r="A21" s="25"/>
      <c r="B21" s="49"/>
      <c r="C21" s="50"/>
      <c r="D21" s="67">
        <v>1600</v>
      </c>
      <c r="E21" s="68" t="s">
        <v>18</v>
      </c>
      <c r="F21" s="72">
        <v>1700</v>
      </c>
      <c r="G21" s="86" t="s">
        <v>127</v>
      </c>
      <c r="H21" s="63" t="s">
        <v>203</v>
      </c>
      <c r="I21" s="64" t="s">
        <v>204</v>
      </c>
      <c r="J21" s="64" t="s">
        <v>205</v>
      </c>
      <c r="K21" s="87" t="s">
        <v>206</v>
      </c>
    </row>
    <row r="22" spans="1:11" ht="57" thickBot="1" x14ac:dyDescent="0.45">
      <c r="A22" s="25"/>
      <c r="B22" s="88"/>
      <c r="C22" s="89"/>
      <c r="D22" s="90">
        <v>1745</v>
      </c>
      <c r="E22" s="91" t="s">
        <v>18</v>
      </c>
      <c r="F22" s="92">
        <v>1925</v>
      </c>
      <c r="G22" s="93" t="s">
        <v>44</v>
      </c>
      <c r="H22" s="94" t="s">
        <v>72</v>
      </c>
      <c r="I22" s="95" t="s">
        <v>73</v>
      </c>
      <c r="J22" s="96" t="s">
        <v>410</v>
      </c>
      <c r="K22" s="97" t="s">
        <v>411</v>
      </c>
    </row>
    <row r="23" spans="1:11" ht="38.25" thickTop="1" x14ac:dyDescent="0.4">
      <c r="A23" s="25"/>
      <c r="B23" s="40">
        <v>2</v>
      </c>
      <c r="C23" s="41">
        <f>IF(B23="","",DATE($B$1,$D$1,B23+1))</f>
        <v>2499</v>
      </c>
      <c r="D23" s="98">
        <v>1000</v>
      </c>
      <c r="E23" s="99" t="s">
        <v>18</v>
      </c>
      <c r="F23" s="100">
        <v>1100</v>
      </c>
      <c r="G23" s="101" t="s">
        <v>127</v>
      </c>
      <c r="H23" s="102" t="s">
        <v>245</v>
      </c>
      <c r="I23" s="103" t="s">
        <v>246</v>
      </c>
      <c r="J23" s="104" t="s">
        <v>249</v>
      </c>
      <c r="K23" s="105" t="s">
        <v>463</v>
      </c>
    </row>
    <row r="24" spans="1:11" ht="56.25" x14ac:dyDescent="0.4">
      <c r="A24" s="25"/>
      <c r="B24" s="49"/>
      <c r="C24" s="50"/>
      <c r="D24" s="67">
        <v>1000</v>
      </c>
      <c r="E24" s="68" t="s">
        <v>18</v>
      </c>
      <c r="F24" s="72">
        <v>1130</v>
      </c>
      <c r="G24" s="106" t="s">
        <v>19</v>
      </c>
      <c r="H24" s="63" t="s">
        <v>336</v>
      </c>
      <c r="I24" s="64" t="s">
        <v>337</v>
      </c>
      <c r="J24" s="107" t="s">
        <v>338</v>
      </c>
      <c r="K24" s="87" t="s">
        <v>339</v>
      </c>
    </row>
    <row r="25" spans="1:11" ht="58.5" x14ac:dyDescent="0.4">
      <c r="A25" s="25"/>
      <c r="B25" s="49"/>
      <c r="C25" s="50"/>
      <c r="D25" s="108">
        <v>1000</v>
      </c>
      <c r="E25" s="109" t="s">
        <v>18</v>
      </c>
      <c r="F25" s="110">
        <v>1650</v>
      </c>
      <c r="G25" s="111" t="s">
        <v>19</v>
      </c>
      <c r="H25" s="112" t="s">
        <v>422</v>
      </c>
      <c r="I25" s="113" t="s">
        <v>423</v>
      </c>
      <c r="J25" s="114" t="s">
        <v>425</v>
      </c>
      <c r="K25" s="115" t="s">
        <v>426</v>
      </c>
    </row>
    <row r="26" spans="1:11" ht="18.75" x14ac:dyDescent="0.4">
      <c r="A26" s="25"/>
      <c r="B26" s="49"/>
      <c r="C26" s="50"/>
      <c r="D26" s="116">
        <v>1500</v>
      </c>
      <c r="E26" s="117" t="s">
        <v>18</v>
      </c>
      <c r="F26" s="118">
        <v>1530</v>
      </c>
      <c r="G26" s="119" t="s">
        <v>19</v>
      </c>
      <c r="H26" s="120" t="s">
        <v>34</v>
      </c>
      <c r="I26" s="121" t="s">
        <v>35</v>
      </c>
      <c r="J26" s="122" t="s">
        <v>39</v>
      </c>
      <c r="K26" s="123" t="s">
        <v>40</v>
      </c>
    </row>
    <row r="27" spans="1:11" ht="18.75" x14ac:dyDescent="0.4">
      <c r="A27" s="25"/>
      <c r="B27" s="124">
        <v>3</v>
      </c>
      <c r="C27" s="125">
        <f t="shared" ref="C26:C36" si="1">IF(B27="","",DATE($B$1,$D$1,B27+1))</f>
        <v>2500</v>
      </c>
      <c r="D27" s="67">
        <v>1000</v>
      </c>
      <c r="E27" s="68" t="s">
        <v>18</v>
      </c>
      <c r="F27" s="72">
        <v>1030</v>
      </c>
      <c r="G27" s="126" t="s">
        <v>19</v>
      </c>
      <c r="H27" s="127" t="s">
        <v>34</v>
      </c>
      <c r="I27" s="128" t="s">
        <v>35</v>
      </c>
      <c r="J27" s="75" t="s">
        <v>36</v>
      </c>
      <c r="K27" s="129" t="s">
        <v>458</v>
      </c>
    </row>
    <row r="28" spans="1:11" ht="18.75" x14ac:dyDescent="0.4">
      <c r="A28" s="25"/>
      <c r="B28" s="49"/>
      <c r="C28" s="50"/>
      <c r="D28" s="67">
        <v>1100</v>
      </c>
      <c r="E28" s="68" t="s">
        <v>18</v>
      </c>
      <c r="F28" s="72">
        <v>1130</v>
      </c>
      <c r="G28" s="126" t="s">
        <v>19</v>
      </c>
      <c r="H28" s="127" t="s">
        <v>34</v>
      </c>
      <c r="I28" s="128" t="s">
        <v>35</v>
      </c>
      <c r="J28" s="75" t="s">
        <v>41</v>
      </c>
      <c r="K28" s="129" t="s">
        <v>42</v>
      </c>
    </row>
    <row r="29" spans="1:11" ht="19.5" thickBot="1" x14ac:dyDescent="0.45">
      <c r="A29" s="25"/>
      <c r="B29" s="88"/>
      <c r="C29" s="89"/>
      <c r="D29" s="130">
        <v>1300</v>
      </c>
      <c r="E29" s="91" t="s">
        <v>18</v>
      </c>
      <c r="F29" s="92">
        <v>1330</v>
      </c>
      <c r="G29" s="131" t="s">
        <v>19</v>
      </c>
      <c r="H29" s="132" t="s">
        <v>34</v>
      </c>
      <c r="I29" s="95" t="s">
        <v>35</v>
      </c>
      <c r="J29" s="133" t="s">
        <v>36</v>
      </c>
      <c r="K29" s="134" t="s">
        <v>459</v>
      </c>
    </row>
    <row r="30" spans="1:11" ht="19.5" thickTop="1" x14ac:dyDescent="0.4">
      <c r="A30" s="25"/>
      <c r="B30" s="40">
        <v>5</v>
      </c>
      <c r="C30" s="135">
        <f t="shared" si="1"/>
        <v>2502</v>
      </c>
      <c r="D30" s="136">
        <v>900</v>
      </c>
      <c r="E30" s="99" t="s">
        <v>18</v>
      </c>
      <c r="F30" s="136">
        <v>1145</v>
      </c>
      <c r="G30" s="137" t="s">
        <v>158</v>
      </c>
      <c r="H30" s="138" t="s">
        <v>185</v>
      </c>
      <c r="I30" s="139" t="s">
        <v>186</v>
      </c>
      <c r="J30" s="140" t="s">
        <v>187</v>
      </c>
      <c r="K30" s="141" t="s">
        <v>188</v>
      </c>
    </row>
    <row r="31" spans="1:11" ht="18.75" x14ac:dyDescent="0.4">
      <c r="A31" s="25"/>
      <c r="B31" s="49"/>
      <c r="C31" s="142" t="str">
        <f t="shared" si="1"/>
        <v/>
      </c>
      <c r="D31" s="51">
        <v>900</v>
      </c>
      <c r="E31" s="43" t="s">
        <v>18</v>
      </c>
      <c r="F31" s="61">
        <v>1145</v>
      </c>
      <c r="G31" s="143" t="s">
        <v>68</v>
      </c>
      <c r="H31" s="63" t="s">
        <v>471</v>
      </c>
      <c r="I31" s="64" t="s">
        <v>353</v>
      </c>
      <c r="J31" s="71" t="s">
        <v>354</v>
      </c>
      <c r="K31" s="48" t="s">
        <v>355</v>
      </c>
    </row>
    <row r="32" spans="1:11" ht="37.5" x14ac:dyDescent="0.4">
      <c r="A32" s="25"/>
      <c r="B32" s="49"/>
      <c r="C32" s="142" t="str">
        <f t="shared" si="1"/>
        <v/>
      </c>
      <c r="D32" s="67">
        <v>930</v>
      </c>
      <c r="E32" s="68" t="s">
        <v>18</v>
      </c>
      <c r="F32" s="72">
        <v>1150</v>
      </c>
      <c r="G32" s="144" t="s">
        <v>44</v>
      </c>
      <c r="H32" s="127" t="s">
        <v>45</v>
      </c>
      <c r="I32" s="128" t="s">
        <v>46</v>
      </c>
      <c r="J32" s="75" t="s">
        <v>28</v>
      </c>
      <c r="K32" s="82" t="s">
        <v>47</v>
      </c>
    </row>
    <row r="33" spans="1:11" ht="18.75" x14ac:dyDescent="0.4">
      <c r="A33" s="25"/>
      <c r="B33" s="49"/>
      <c r="C33" s="142" t="str">
        <f t="shared" si="1"/>
        <v/>
      </c>
      <c r="D33" s="67">
        <v>930</v>
      </c>
      <c r="E33" s="68" t="s">
        <v>18</v>
      </c>
      <c r="F33" s="72">
        <v>1230</v>
      </c>
      <c r="G33" s="145" t="s">
        <v>85</v>
      </c>
      <c r="H33" s="127" t="s">
        <v>86</v>
      </c>
      <c r="I33" s="64" t="s">
        <v>87</v>
      </c>
      <c r="J33" s="71" t="s">
        <v>88</v>
      </c>
      <c r="K33" s="82" t="s">
        <v>89</v>
      </c>
    </row>
    <row r="34" spans="1:11" ht="38.25" customHeight="1" x14ac:dyDescent="0.4">
      <c r="A34" s="25"/>
      <c r="B34" s="49"/>
      <c r="C34" s="142" t="str">
        <f t="shared" si="1"/>
        <v/>
      </c>
      <c r="D34" s="67">
        <v>930</v>
      </c>
      <c r="E34" s="68" t="s">
        <v>18</v>
      </c>
      <c r="F34" s="72">
        <v>1200</v>
      </c>
      <c r="G34" s="146" t="s">
        <v>68</v>
      </c>
      <c r="H34" s="127" t="s">
        <v>146</v>
      </c>
      <c r="I34" s="128" t="s">
        <v>147</v>
      </c>
      <c r="J34" s="75" t="s">
        <v>148</v>
      </c>
      <c r="K34" s="82" t="s">
        <v>504</v>
      </c>
    </row>
    <row r="35" spans="1:11" ht="56.25" x14ac:dyDescent="0.4">
      <c r="A35" s="25"/>
      <c r="B35" s="49"/>
      <c r="C35" s="142" t="str">
        <f t="shared" si="1"/>
        <v/>
      </c>
      <c r="D35" s="67">
        <v>930</v>
      </c>
      <c r="E35" s="68" t="s">
        <v>18</v>
      </c>
      <c r="F35" s="72">
        <v>1230</v>
      </c>
      <c r="G35" s="147" t="s">
        <v>158</v>
      </c>
      <c r="H35" s="127" t="s">
        <v>176</v>
      </c>
      <c r="I35" s="128" t="s">
        <v>177</v>
      </c>
      <c r="J35" s="75" t="s">
        <v>178</v>
      </c>
      <c r="K35" s="82" t="s">
        <v>179</v>
      </c>
    </row>
    <row r="36" spans="1:11" ht="18.75" x14ac:dyDescent="0.4">
      <c r="A36" s="25"/>
      <c r="B36" s="49"/>
      <c r="C36" s="142" t="str">
        <f t="shared" si="1"/>
        <v/>
      </c>
      <c r="D36" s="67">
        <v>930</v>
      </c>
      <c r="E36" s="68" t="s">
        <v>18</v>
      </c>
      <c r="F36" s="72">
        <v>1130</v>
      </c>
      <c r="G36" s="148" t="s">
        <v>127</v>
      </c>
      <c r="H36" s="127" t="s">
        <v>245</v>
      </c>
      <c r="I36" s="64" t="s">
        <v>246</v>
      </c>
      <c r="J36" s="71" t="s">
        <v>250</v>
      </c>
      <c r="K36" s="48" t="s">
        <v>251</v>
      </c>
    </row>
    <row r="37" spans="1:11" ht="18.75" x14ac:dyDescent="0.4">
      <c r="A37" s="25"/>
      <c r="B37" s="49"/>
      <c r="C37" s="142" t="s">
        <v>175</v>
      </c>
      <c r="D37" s="51">
        <v>930</v>
      </c>
      <c r="E37" s="43" t="s">
        <v>18</v>
      </c>
      <c r="F37" s="61">
        <v>1130</v>
      </c>
      <c r="G37" s="146" t="s">
        <v>68</v>
      </c>
      <c r="H37" s="63" t="s">
        <v>298</v>
      </c>
      <c r="I37" s="64" t="s">
        <v>299</v>
      </c>
      <c r="J37" s="71" t="s">
        <v>88</v>
      </c>
      <c r="K37" s="48" t="s">
        <v>300</v>
      </c>
    </row>
    <row r="38" spans="1:11" ht="37.5" x14ac:dyDescent="0.4">
      <c r="A38" s="25"/>
      <c r="B38" s="49"/>
      <c r="C38" s="142" t="str">
        <f t="shared" ref="C38:C43" si="2">IF(B38="","",DATE($B$1,$D$1,B38+1))</f>
        <v/>
      </c>
      <c r="D38" s="67">
        <v>930</v>
      </c>
      <c r="E38" s="68" t="s">
        <v>18</v>
      </c>
      <c r="F38" s="72">
        <v>1100</v>
      </c>
      <c r="G38" s="126" t="s">
        <v>19</v>
      </c>
      <c r="H38" s="63" t="s">
        <v>438</v>
      </c>
      <c r="I38" s="64" t="s">
        <v>447</v>
      </c>
      <c r="J38" s="75" t="s">
        <v>439</v>
      </c>
      <c r="K38" s="82" t="s">
        <v>440</v>
      </c>
    </row>
    <row r="39" spans="1:11" ht="56.25" x14ac:dyDescent="0.4">
      <c r="A39" s="25"/>
      <c r="B39" s="49"/>
      <c r="C39" s="142" t="str">
        <f t="shared" si="2"/>
        <v/>
      </c>
      <c r="D39" s="51">
        <v>1000</v>
      </c>
      <c r="E39" s="43" t="s">
        <v>18</v>
      </c>
      <c r="F39" s="61">
        <v>1110</v>
      </c>
      <c r="G39" s="126" t="s">
        <v>19</v>
      </c>
      <c r="H39" s="63" t="s">
        <v>23</v>
      </c>
      <c r="I39" s="64" t="s">
        <v>24</v>
      </c>
      <c r="J39" s="71" t="s">
        <v>25</v>
      </c>
      <c r="K39" s="48" t="s">
        <v>496</v>
      </c>
    </row>
    <row r="40" spans="1:11" ht="60" customHeight="1" x14ac:dyDescent="0.4">
      <c r="A40" s="25"/>
      <c r="B40" s="49"/>
      <c r="C40" s="142" t="str">
        <f t="shared" si="2"/>
        <v/>
      </c>
      <c r="D40" s="67">
        <v>1000</v>
      </c>
      <c r="E40" s="68" t="s">
        <v>18</v>
      </c>
      <c r="F40" s="72">
        <v>1200</v>
      </c>
      <c r="G40" s="144" t="s">
        <v>44</v>
      </c>
      <c r="H40" s="63" t="s">
        <v>72</v>
      </c>
      <c r="I40" s="64" t="s">
        <v>73</v>
      </c>
      <c r="J40" s="75" t="s">
        <v>412</v>
      </c>
      <c r="K40" s="82" t="s">
        <v>413</v>
      </c>
    </row>
    <row r="41" spans="1:11" ht="37.5" x14ac:dyDescent="0.4">
      <c r="A41" s="25"/>
      <c r="B41" s="49"/>
      <c r="C41" s="142" t="str">
        <f t="shared" si="2"/>
        <v/>
      </c>
      <c r="D41" s="67">
        <v>1000</v>
      </c>
      <c r="E41" s="68" t="s">
        <v>18</v>
      </c>
      <c r="F41" s="72">
        <v>1130</v>
      </c>
      <c r="G41" s="146" t="s">
        <v>68</v>
      </c>
      <c r="H41" s="63" t="s">
        <v>154</v>
      </c>
      <c r="I41" s="64" t="s">
        <v>155</v>
      </c>
      <c r="J41" s="75" t="s">
        <v>156</v>
      </c>
      <c r="K41" s="82" t="s">
        <v>157</v>
      </c>
    </row>
    <row r="42" spans="1:11" ht="56.25" x14ac:dyDescent="0.4">
      <c r="A42" s="8"/>
      <c r="B42" s="49"/>
      <c r="C42" s="142" t="str">
        <f t="shared" si="2"/>
        <v/>
      </c>
      <c r="D42" s="51">
        <v>1000</v>
      </c>
      <c r="E42" s="43" t="s">
        <v>18</v>
      </c>
      <c r="F42" s="61">
        <v>1200</v>
      </c>
      <c r="G42" s="149" t="s">
        <v>44</v>
      </c>
      <c r="H42" s="63" t="s">
        <v>224</v>
      </c>
      <c r="I42" s="64" t="s">
        <v>225</v>
      </c>
      <c r="J42" s="65" t="s">
        <v>228</v>
      </c>
      <c r="K42" s="48" t="s">
        <v>229</v>
      </c>
    </row>
    <row r="43" spans="1:11" ht="37.5" x14ac:dyDescent="0.4">
      <c r="A43" s="8"/>
      <c r="B43" s="49"/>
      <c r="C43" s="142" t="str">
        <f t="shared" si="2"/>
        <v/>
      </c>
      <c r="D43" s="67">
        <v>1000</v>
      </c>
      <c r="E43" s="68" t="s">
        <v>18</v>
      </c>
      <c r="F43" s="72">
        <v>1100</v>
      </c>
      <c r="G43" s="148" t="s">
        <v>127</v>
      </c>
      <c r="H43" s="63" t="s">
        <v>258</v>
      </c>
      <c r="I43" s="150" t="s">
        <v>259</v>
      </c>
      <c r="J43" s="75" t="s">
        <v>262</v>
      </c>
      <c r="K43" s="66" t="s">
        <v>473</v>
      </c>
    </row>
    <row r="44" spans="1:11" ht="58.5" x14ac:dyDescent="0.4">
      <c r="A44" s="8"/>
      <c r="B44" s="49"/>
      <c r="C44" s="151" t="s">
        <v>175</v>
      </c>
      <c r="D44" s="108">
        <v>1000</v>
      </c>
      <c r="E44" s="109" t="s">
        <v>18</v>
      </c>
      <c r="F44" s="110">
        <v>1200</v>
      </c>
      <c r="G44" s="111" t="s">
        <v>19</v>
      </c>
      <c r="H44" s="112" t="s">
        <v>422</v>
      </c>
      <c r="I44" s="113" t="s">
        <v>423</v>
      </c>
      <c r="J44" s="114" t="s">
        <v>425</v>
      </c>
      <c r="K44" s="115" t="s">
        <v>426</v>
      </c>
    </row>
    <row r="45" spans="1:11" ht="37.5" x14ac:dyDescent="0.4">
      <c r="A45" s="6"/>
      <c r="B45" s="49"/>
      <c r="C45" s="142" t="str">
        <f>IF(B45="","",DATE($B$1,$D$1,B45+1))</f>
        <v/>
      </c>
      <c r="D45" s="51">
        <v>1015</v>
      </c>
      <c r="E45" s="43" t="s">
        <v>18</v>
      </c>
      <c r="F45" s="61">
        <v>1145</v>
      </c>
      <c r="G45" s="147" t="s">
        <v>158</v>
      </c>
      <c r="H45" s="63" t="s">
        <v>369</v>
      </c>
      <c r="I45" s="64" t="s">
        <v>370</v>
      </c>
      <c r="J45" s="71" t="s">
        <v>371</v>
      </c>
      <c r="K45" s="48" t="s">
        <v>372</v>
      </c>
    </row>
    <row r="46" spans="1:11" ht="60" customHeight="1" x14ac:dyDescent="0.4">
      <c r="A46" s="6"/>
      <c r="B46" s="49"/>
      <c r="C46" s="142" t="str">
        <f>IF(B46="","",DATE($B$1,$D$1,B46+1))</f>
        <v/>
      </c>
      <c r="D46" s="67">
        <v>1030</v>
      </c>
      <c r="E46" s="68" t="s">
        <v>18</v>
      </c>
      <c r="F46" s="72">
        <v>1100</v>
      </c>
      <c r="G46" s="148" t="s">
        <v>127</v>
      </c>
      <c r="H46" s="63" t="s">
        <v>257</v>
      </c>
      <c r="I46" s="64" t="s">
        <v>246</v>
      </c>
      <c r="J46" s="75" t="s">
        <v>252</v>
      </c>
      <c r="K46" s="82" t="s">
        <v>253</v>
      </c>
    </row>
    <row r="47" spans="1:11" ht="18.75" x14ac:dyDescent="0.4">
      <c r="A47" s="6"/>
      <c r="B47" s="49"/>
      <c r="C47" s="142" t="str">
        <f>IF(B47="","",DATE($B$1,$D$1,B47+1))</f>
        <v/>
      </c>
      <c r="D47" s="67">
        <v>1100</v>
      </c>
      <c r="E47" s="68" t="s">
        <v>18</v>
      </c>
      <c r="F47" s="72">
        <v>1200</v>
      </c>
      <c r="G47" s="86" t="s">
        <v>127</v>
      </c>
      <c r="H47" s="63" t="s">
        <v>245</v>
      </c>
      <c r="I47" s="46" t="s">
        <v>246</v>
      </c>
      <c r="J47" s="47" t="s">
        <v>247</v>
      </c>
      <c r="K47" s="48" t="s">
        <v>248</v>
      </c>
    </row>
    <row r="48" spans="1:11" ht="19.5" x14ac:dyDescent="0.4">
      <c r="A48" s="6"/>
      <c r="B48" s="49"/>
      <c r="C48" s="151" t="s">
        <v>175</v>
      </c>
      <c r="D48" s="152">
        <v>1230</v>
      </c>
      <c r="E48" s="153" t="s">
        <v>18</v>
      </c>
      <c r="F48" s="154">
        <v>1500</v>
      </c>
      <c r="G48" s="111" t="s">
        <v>19</v>
      </c>
      <c r="H48" s="155" t="s">
        <v>422</v>
      </c>
      <c r="I48" s="113" t="s">
        <v>423</v>
      </c>
      <c r="J48" s="114" t="s">
        <v>424</v>
      </c>
      <c r="K48" s="115" t="s">
        <v>505</v>
      </c>
    </row>
    <row r="49" spans="1:11" ht="18.75" x14ac:dyDescent="0.4">
      <c r="A49" s="6"/>
      <c r="B49" s="49"/>
      <c r="C49" s="142" t="s">
        <v>427</v>
      </c>
      <c r="D49" s="51">
        <v>1400</v>
      </c>
      <c r="E49" s="68" t="s">
        <v>18</v>
      </c>
      <c r="F49" s="61">
        <v>1500</v>
      </c>
      <c r="G49" s="85" t="s">
        <v>158</v>
      </c>
      <c r="H49" s="63" t="s">
        <v>277</v>
      </c>
      <c r="I49" s="46" t="s">
        <v>278</v>
      </c>
      <c r="J49" s="71" t="s">
        <v>88</v>
      </c>
      <c r="K49" s="156" t="s">
        <v>280</v>
      </c>
    </row>
    <row r="50" spans="1:11" ht="38.25" thickBot="1" x14ac:dyDescent="0.45">
      <c r="A50" s="6"/>
      <c r="B50" s="88"/>
      <c r="C50" s="157" t="str">
        <f t="shared" ref="C50:C58" si="3">IF(B50="","",DATE($B$1,$D$1,B50+1))</f>
        <v/>
      </c>
      <c r="D50" s="90">
        <v>1530</v>
      </c>
      <c r="E50" s="91" t="s">
        <v>18</v>
      </c>
      <c r="F50" s="92">
        <v>1600</v>
      </c>
      <c r="G50" s="158" t="s">
        <v>85</v>
      </c>
      <c r="H50" s="132" t="s">
        <v>99</v>
      </c>
      <c r="I50" s="159" t="s">
        <v>100</v>
      </c>
      <c r="J50" s="160" t="s">
        <v>41</v>
      </c>
      <c r="K50" s="161" t="s">
        <v>103</v>
      </c>
    </row>
    <row r="51" spans="1:11" ht="19.5" thickTop="1" x14ac:dyDescent="0.4">
      <c r="B51" s="40">
        <v>6</v>
      </c>
      <c r="C51" s="135">
        <f t="shared" si="3"/>
        <v>2503</v>
      </c>
      <c r="D51" s="98">
        <v>1030</v>
      </c>
      <c r="E51" s="99" t="s">
        <v>18</v>
      </c>
      <c r="F51" s="100">
        <v>1050</v>
      </c>
      <c r="G51" s="162" t="s">
        <v>44</v>
      </c>
      <c r="H51" s="102" t="s">
        <v>58</v>
      </c>
      <c r="I51" s="139" t="s">
        <v>59</v>
      </c>
      <c r="J51" s="163" t="s">
        <v>60</v>
      </c>
      <c r="K51" s="141" t="s">
        <v>61</v>
      </c>
    </row>
    <row r="52" spans="1:11" ht="18.75" x14ac:dyDescent="0.4">
      <c r="A52" s="25"/>
      <c r="B52" s="49"/>
      <c r="C52" s="142" t="str">
        <f t="shared" si="3"/>
        <v/>
      </c>
      <c r="D52" s="67">
        <v>1530</v>
      </c>
      <c r="E52" s="68" t="s">
        <v>18</v>
      </c>
      <c r="F52" s="72">
        <v>1600</v>
      </c>
      <c r="G52" s="164" t="s">
        <v>44</v>
      </c>
      <c r="H52" s="63" t="s">
        <v>58</v>
      </c>
      <c r="I52" s="46" t="s">
        <v>59</v>
      </c>
      <c r="J52" s="165" t="s">
        <v>62</v>
      </c>
      <c r="K52" s="48" t="s">
        <v>63</v>
      </c>
    </row>
    <row r="53" spans="1:11" ht="56.25" x14ac:dyDescent="0.4">
      <c r="A53" s="25"/>
      <c r="B53" s="49"/>
      <c r="C53" s="142" t="str">
        <f t="shared" si="3"/>
        <v/>
      </c>
      <c r="D53" s="67">
        <v>1145</v>
      </c>
      <c r="E53" s="68" t="s">
        <v>18</v>
      </c>
      <c r="F53" s="72">
        <v>1330</v>
      </c>
      <c r="G53" s="164" t="s">
        <v>44</v>
      </c>
      <c r="H53" s="127" t="s">
        <v>72</v>
      </c>
      <c r="I53" s="46" t="s">
        <v>73</v>
      </c>
      <c r="J53" s="166" t="s">
        <v>415</v>
      </c>
      <c r="K53" s="82" t="s">
        <v>414</v>
      </c>
    </row>
    <row r="54" spans="1:11" ht="18.75" x14ac:dyDescent="0.4">
      <c r="A54" s="25"/>
      <c r="B54" s="49"/>
      <c r="C54" s="142" t="str">
        <f t="shared" si="3"/>
        <v/>
      </c>
      <c r="D54" s="67">
        <v>930</v>
      </c>
      <c r="E54" s="68" t="s">
        <v>18</v>
      </c>
      <c r="F54" s="72">
        <v>1230</v>
      </c>
      <c r="G54" s="167" t="s">
        <v>85</v>
      </c>
      <c r="H54" s="63" t="s">
        <v>86</v>
      </c>
      <c r="I54" s="46" t="s">
        <v>87</v>
      </c>
      <c r="J54" s="165" t="s">
        <v>88</v>
      </c>
      <c r="K54" s="82" t="s">
        <v>89</v>
      </c>
    </row>
    <row r="55" spans="1:11" ht="18.75" x14ac:dyDescent="0.4">
      <c r="A55" s="25"/>
      <c r="B55" s="49"/>
      <c r="C55" s="142" t="str">
        <f t="shared" si="3"/>
        <v/>
      </c>
      <c r="D55" s="67">
        <v>1000</v>
      </c>
      <c r="E55" s="68" t="s">
        <v>18</v>
      </c>
      <c r="F55" s="72">
        <v>1100</v>
      </c>
      <c r="G55" s="167" t="s">
        <v>85</v>
      </c>
      <c r="H55" s="63" t="s">
        <v>104</v>
      </c>
      <c r="I55" s="46" t="s">
        <v>472</v>
      </c>
      <c r="J55" s="47" t="s">
        <v>76</v>
      </c>
      <c r="K55" s="48" t="s">
        <v>105</v>
      </c>
    </row>
    <row r="56" spans="1:11" ht="37.5" x14ac:dyDescent="0.4">
      <c r="A56" s="25"/>
      <c r="B56" s="168"/>
      <c r="C56" s="142" t="str">
        <f t="shared" si="3"/>
        <v/>
      </c>
      <c r="D56" s="67">
        <v>1000</v>
      </c>
      <c r="E56" s="68" t="s">
        <v>18</v>
      </c>
      <c r="F56" s="72">
        <v>1130</v>
      </c>
      <c r="G56" s="86" t="s">
        <v>127</v>
      </c>
      <c r="H56" s="63" t="s">
        <v>139</v>
      </c>
      <c r="I56" s="46" t="s">
        <v>140</v>
      </c>
      <c r="J56" s="47" t="s">
        <v>76</v>
      </c>
      <c r="K56" s="82" t="s">
        <v>141</v>
      </c>
    </row>
    <row r="57" spans="1:11" ht="75" x14ac:dyDescent="0.4">
      <c r="A57" s="25"/>
      <c r="B57" s="124">
        <v>6</v>
      </c>
      <c r="C57" s="169">
        <f t="shared" si="3"/>
        <v>2503</v>
      </c>
      <c r="D57" s="67">
        <v>930</v>
      </c>
      <c r="E57" s="68" t="s">
        <v>18</v>
      </c>
      <c r="F57" s="72">
        <v>1200</v>
      </c>
      <c r="G57" s="146" t="s">
        <v>68</v>
      </c>
      <c r="H57" s="127" t="s">
        <v>146</v>
      </c>
      <c r="I57" s="79" t="s">
        <v>147</v>
      </c>
      <c r="J57" s="165" t="s">
        <v>148</v>
      </c>
      <c r="K57" s="82" t="s">
        <v>506</v>
      </c>
    </row>
    <row r="58" spans="1:11" ht="56.25" x14ac:dyDescent="0.4">
      <c r="A58" s="25"/>
      <c r="B58" s="49"/>
      <c r="C58" s="142" t="str">
        <f t="shared" si="3"/>
        <v/>
      </c>
      <c r="D58" s="67">
        <v>1030</v>
      </c>
      <c r="E58" s="68" t="s">
        <v>18</v>
      </c>
      <c r="F58" s="72">
        <v>1050</v>
      </c>
      <c r="G58" s="143" t="s">
        <v>68</v>
      </c>
      <c r="H58" s="63" t="s">
        <v>69</v>
      </c>
      <c r="I58" s="46" t="s">
        <v>70</v>
      </c>
      <c r="J58" s="165" t="s">
        <v>60</v>
      </c>
      <c r="K58" s="48" t="s">
        <v>71</v>
      </c>
    </row>
    <row r="59" spans="1:11" ht="18.75" x14ac:dyDescent="0.4">
      <c r="A59" s="25"/>
      <c r="B59" s="49"/>
      <c r="C59" s="142">
        <v>2377</v>
      </c>
      <c r="D59" s="67">
        <v>1030</v>
      </c>
      <c r="E59" s="68" t="s">
        <v>18</v>
      </c>
      <c r="F59" s="72">
        <v>1050</v>
      </c>
      <c r="G59" s="85" t="s">
        <v>158</v>
      </c>
      <c r="H59" s="63" t="s">
        <v>159</v>
      </c>
      <c r="I59" s="46" t="s">
        <v>160</v>
      </c>
      <c r="J59" s="47" t="s">
        <v>101</v>
      </c>
      <c r="K59" s="82" t="s">
        <v>161</v>
      </c>
    </row>
    <row r="60" spans="1:11" ht="37.5" x14ac:dyDescent="0.4">
      <c r="A60" s="25"/>
      <c r="B60" s="49"/>
      <c r="C60" s="142" t="str">
        <f t="shared" ref="C60:C66" si="4">IF(B60="","",DATE($B$1,$D$1,B60+1))</f>
        <v/>
      </c>
      <c r="D60" s="67">
        <v>1045</v>
      </c>
      <c r="E60" s="68" t="s">
        <v>18</v>
      </c>
      <c r="F60" s="72">
        <v>1245</v>
      </c>
      <c r="G60" s="85" t="s">
        <v>158</v>
      </c>
      <c r="H60" s="63" t="s">
        <v>164</v>
      </c>
      <c r="I60" s="46" t="s">
        <v>274</v>
      </c>
      <c r="J60" s="47" t="s">
        <v>165</v>
      </c>
      <c r="K60" s="48" t="s">
        <v>474</v>
      </c>
    </row>
    <row r="61" spans="1:11" ht="18.75" x14ac:dyDescent="0.4">
      <c r="A61" s="25"/>
      <c r="B61" s="49"/>
      <c r="C61" s="142" t="str">
        <f t="shared" si="4"/>
        <v/>
      </c>
      <c r="D61" s="67">
        <v>1100</v>
      </c>
      <c r="E61" s="68" t="s">
        <v>18</v>
      </c>
      <c r="F61" s="72">
        <v>1200</v>
      </c>
      <c r="G61" s="86" t="s">
        <v>127</v>
      </c>
      <c r="H61" s="63" t="s">
        <v>245</v>
      </c>
      <c r="I61" s="46" t="s">
        <v>246</v>
      </c>
      <c r="J61" s="53" t="s">
        <v>247</v>
      </c>
      <c r="K61" s="82" t="s">
        <v>248</v>
      </c>
    </row>
    <row r="62" spans="1:11" ht="56.25" x14ac:dyDescent="0.4">
      <c r="A62" s="25"/>
      <c r="B62" s="49"/>
      <c r="C62" s="142" t="str">
        <f t="shared" si="4"/>
        <v/>
      </c>
      <c r="D62" s="67">
        <v>1030</v>
      </c>
      <c r="E62" s="68" t="s">
        <v>18</v>
      </c>
      <c r="F62" s="72">
        <v>1130</v>
      </c>
      <c r="G62" s="86" t="s">
        <v>127</v>
      </c>
      <c r="H62" s="63" t="s">
        <v>203</v>
      </c>
      <c r="I62" s="46" t="s">
        <v>204</v>
      </c>
      <c r="J62" s="47" t="s">
        <v>207</v>
      </c>
      <c r="K62" s="170" t="s">
        <v>266</v>
      </c>
    </row>
    <row r="63" spans="1:11" ht="37.5" x14ac:dyDescent="0.4">
      <c r="A63" s="25"/>
      <c r="B63" s="49"/>
      <c r="C63" s="142" t="str">
        <f t="shared" si="4"/>
        <v/>
      </c>
      <c r="D63" s="67">
        <v>930</v>
      </c>
      <c r="E63" s="68" t="s">
        <v>18</v>
      </c>
      <c r="F63" s="72">
        <v>1150</v>
      </c>
      <c r="G63" s="86" t="s">
        <v>127</v>
      </c>
      <c r="H63" s="63" t="s">
        <v>203</v>
      </c>
      <c r="I63" s="46" t="s">
        <v>267</v>
      </c>
      <c r="J63" s="165" t="s">
        <v>208</v>
      </c>
      <c r="K63" s="48" t="s">
        <v>268</v>
      </c>
    </row>
    <row r="64" spans="1:11" ht="60" customHeight="1" x14ac:dyDescent="0.4">
      <c r="A64" s="25"/>
      <c r="B64" s="49"/>
      <c r="C64" s="142" t="str">
        <f t="shared" si="4"/>
        <v/>
      </c>
      <c r="D64" s="67">
        <v>1100</v>
      </c>
      <c r="E64" s="68" t="s">
        <v>18</v>
      </c>
      <c r="F64" s="72">
        <v>1200</v>
      </c>
      <c r="G64" s="85" t="s">
        <v>158</v>
      </c>
      <c r="H64" s="63" t="s">
        <v>277</v>
      </c>
      <c r="I64" s="46" t="s">
        <v>281</v>
      </c>
      <c r="J64" s="165" t="s">
        <v>282</v>
      </c>
      <c r="K64" s="82" t="s">
        <v>507</v>
      </c>
    </row>
    <row r="65" spans="1:11" ht="18.75" x14ac:dyDescent="0.4">
      <c r="A65" s="25"/>
      <c r="B65" s="49"/>
      <c r="C65" s="142" t="str">
        <f t="shared" si="4"/>
        <v/>
      </c>
      <c r="D65" s="67">
        <v>930</v>
      </c>
      <c r="E65" s="68" t="s">
        <v>18</v>
      </c>
      <c r="F65" s="72">
        <v>1130</v>
      </c>
      <c r="G65" s="143" t="s">
        <v>68</v>
      </c>
      <c r="H65" s="63" t="s">
        <v>298</v>
      </c>
      <c r="I65" s="46" t="s">
        <v>301</v>
      </c>
      <c r="J65" s="47" t="s">
        <v>88</v>
      </c>
      <c r="K65" s="48" t="s">
        <v>300</v>
      </c>
    </row>
    <row r="66" spans="1:11" ht="37.5" x14ac:dyDescent="0.4">
      <c r="A66" s="25"/>
      <c r="B66" s="49"/>
      <c r="C66" s="142" t="str">
        <f t="shared" si="4"/>
        <v/>
      </c>
      <c r="D66" s="67">
        <v>1000</v>
      </c>
      <c r="E66" s="68" t="s">
        <v>18</v>
      </c>
      <c r="F66" s="72">
        <v>1130</v>
      </c>
      <c r="G66" s="143" t="s">
        <v>68</v>
      </c>
      <c r="H66" s="63" t="s">
        <v>309</v>
      </c>
      <c r="I66" s="46" t="s">
        <v>310</v>
      </c>
      <c r="J66" s="47" t="s">
        <v>313</v>
      </c>
      <c r="K66" s="48" t="s">
        <v>314</v>
      </c>
    </row>
    <row r="67" spans="1:11" ht="37.5" x14ac:dyDescent="0.4">
      <c r="A67" s="25"/>
      <c r="B67" s="49"/>
      <c r="C67" s="142" t="s">
        <v>17</v>
      </c>
      <c r="D67" s="67">
        <v>1000</v>
      </c>
      <c r="E67" s="43" t="s">
        <v>18</v>
      </c>
      <c r="F67" s="72">
        <v>1100</v>
      </c>
      <c r="G67" s="106" t="s">
        <v>19</v>
      </c>
      <c r="H67" s="63" t="s">
        <v>336</v>
      </c>
      <c r="I67" s="46" t="s">
        <v>337</v>
      </c>
      <c r="J67" s="47" t="s">
        <v>340</v>
      </c>
      <c r="K67" s="82" t="s">
        <v>341</v>
      </c>
    </row>
    <row r="68" spans="1:11" ht="56.25" x14ac:dyDescent="0.4">
      <c r="A68" s="25"/>
      <c r="B68" s="49"/>
      <c r="C68" s="142" t="str">
        <f>IF(B68="","",DATE($B$1,$D$1,B68+1))</f>
        <v/>
      </c>
      <c r="D68" s="51">
        <v>1000</v>
      </c>
      <c r="E68" s="43" t="s">
        <v>18</v>
      </c>
      <c r="F68" s="61">
        <v>1100</v>
      </c>
      <c r="G68" s="85" t="s">
        <v>158</v>
      </c>
      <c r="H68" s="63" t="s">
        <v>369</v>
      </c>
      <c r="I68" s="64" t="s">
        <v>370</v>
      </c>
      <c r="J68" s="71" t="s">
        <v>373</v>
      </c>
      <c r="K68" s="48" t="s">
        <v>374</v>
      </c>
    </row>
    <row r="69" spans="1:11" ht="37.5" x14ac:dyDescent="0.4">
      <c r="A69" s="25"/>
      <c r="B69" s="49"/>
      <c r="C69" s="142" t="str">
        <f>IF(B69="","",DATE($B$1,$D$1,B69+1))</f>
        <v/>
      </c>
      <c r="D69" s="51">
        <v>1000</v>
      </c>
      <c r="E69" s="43" t="s">
        <v>18</v>
      </c>
      <c r="F69" s="61">
        <v>1230</v>
      </c>
      <c r="G69" s="167" t="s">
        <v>85</v>
      </c>
      <c r="H69" s="63" t="s">
        <v>387</v>
      </c>
      <c r="I69" s="64" t="s">
        <v>388</v>
      </c>
      <c r="J69" s="71" t="s">
        <v>400</v>
      </c>
      <c r="K69" s="48" t="s">
        <v>389</v>
      </c>
    </row>
    <row r="70" spans="1:11" ht="39" x14ac:dyDescent="0.4">
      <c r="A70" s="25"/>
      <c r="B70" s="49"/>
      <c r="C70" s="151" t="s">
        <v>17</v>
      </c>
      <c r="D70" s="152">
        <v>1000</v>
      </c>
      <c r="E70" s="153" t="s">
        <v>18</v>
      </c>
      <c r="F70" s="154">
        <v>1200</v>
      </c>
      <c r="G70" s="111" t="s">
        <v>19</v>
      </c>
      <c r="H70" s="155" t="s">
        <v>422</v>
      </c>
      <c r="I70" s="113" t="s">
        <v>423</v>
      </c>
      <c r="J70" s="114" t="s">
        <v>428</v>
      </c>
      <c r="K70" s="115" t="s">
        <v>429</v>
      </c>
    </row>
    <row r="71" spans="1:11" ht="60" customHeight="1" x14ac:dyDescent="0.4">
      <c r="A71" s="25"/>
      <c r="B71" s="49"/>
      <c r="C71" s="151" t="s">
        <v>17</v>
      </c>
      <c r="D71" s="108">
        <v>1000</v>
      </c>
      <c r="E71" s="109" t="s">
        <v>18</v>
      </c>
      <c r="F71" s="110">
        <v>1650</v>
      </c>
      <c r="G71" s="111" t="s">
        <v>19</v>
      </c>
      <c r="H71" s="112" t="s">
        <v>422</v>
      </c>
      <c r="I71" s="113" t="s">
        <v>423</v>
      </c>
      <c r="J71" s="114" t="s">
        <v>425</v>
      </c>
      <c r="K71" s="115" t="s">
        <v>426</v>
      </c>
    </row>
    <row r="72" spans="1:11" ht="38.25" thickBot="1" x14ac:dyDescent="0.45">
      <c r="A72" s="25"/>
      <c r="B72" s="88"/>
      <c r="C72" s="171" t="str">
        <f>IF(B72="","",DATE($B$1,$D$1,B72+1))</f>
        <v/>
      </c>
      <c r="D72" s="90">
        <v>900</v>
      </c>
      <c r="E72" s="172" t="s">
        <v>18</v>
      </c>
      <c r="F72" s="92">
        <v>1200</v>
      </c>
      <c r="G72" s="173" t="s">
        <v>127</v>
      </c>
      <c r="H72" s="132" t="s">
        <v>448</v>
      </c>
      <c r="I72" s="174" t="s">
        <v>449</v>
      </c>
      <c r="J72" s="133" t="s">
        <v>88</v>
      </c>
      <c r="K72" s="161" t="s">
        <v>450</v>
      </c>
    </row>
    <row r="73" spans="1:11" ht="38.25" thickTop="1" x14ac:dyDescent="0.4">
      <c r="A73" s="25"/>
      <c r="B73" s="40">
        <v>7</v>
      </c>
      <c r="C73" s="142">
        <f>IF(B73="","",DATE($B$1,$D$1,B73+1))</f>
        <v>2504</v>
      </c>
      <c r="D73" s="51">
        <v>1000</v>
      </c>
      <c r="E73" s="43" t="s">
        <v>18</v>
      </c>
      <c r="F73" s="61">
        <v>1045</v>
      </c>
      <c r="G73" s="106" t="s">
        <v>19</v>
      </c>
      <c r="H73" s="63" t="s">
        <v>23</v>
      </c>
      <c r="I73" s="64" t="s">
        <v>26</v>
      </c>
      <c r="J73" s="107" t="s">
        <v>27</v>
      </c>
      <c r="K73" s="48" t="s">
        <v>497</v>
      </c>
    </row>
    <row r="74" spans="1:11" ht="56.25" x14ac:dyDescent="0.4">
      <c r="A74" s="25"/>
      <c r="B74" s="49"/>
      <c r="C74" s="142" t="str">
        <f>IF(B74="","",DATE($B$1,$D$1,B74+1))</f>
        <v/>
      </c>
      <c r="D74" s="51">
        <v>1000</v>
      </c>
      <c r="E74" s="68" t="s">
        <v>18</v>
      </c>
      <c r="F74" s="61">
        <v>1200</v>
      </c>
      <c r="G74" s="164" t="s">
        <v>44</v>
      </c>
      <c r="H74" s="63" t="s">
        <v>72</v>
      </c>
      <c r="I74" s="64" t="s">
        <v>73</v>
      </c>
      <c r="J74" s="71" t="s">
        <v>76</v>
      </c>
      <c r="K74" s="48" t="s">
        <v>223</v>
      </c>
    </row>
    <row r="75" spans="1:11" ht="37.5" x14ac:dyDescent="0.4">
      <c r="A75" s="25"/>
      <c r="B75" s="49"/>
      <c r="C75" s="142" t="str">
        <f>IF(B75="","",DATE($B$1,$D$1,B75+1))</f>
        <v/>
      </c>
      <c r="D75" s="67">
        <v>900</v>
      </c>
      <c r="E75" s="43" t="s">
        <v>18</v>
      </c>
      <c r="F75" s="72">
        <v>1100</v>
      </c>
      <c r="G75" s="167" t="s">
        <v>85</v>
      </c>
      <c r="H75" s="127" t="s">
        <v>104</v>
      </c>
      <c r="I75" s="128" t="s">
        <v>472</v>
      </c>
      <c r="J75" s="75" t="s">
        <v>106</v>
      </c>
      <c r="K75" s="82" t="s">
        <v>107</v>
      </c>
    </row>
    <row r="76" spans="1:11" ht="75" x14ac:dyDescent="0.4">
      <c r="A76" s="25"/>
      <c r="B76" s="49"/>
      <c r="C76" s="142" t="str">
        <f>IF(B76="","",DATE($B$1,$D$1,B76+1))</f>
        <v/>
      </c>
      <c r="D76" s="51">
        <v>930</v>
      </c>
      <c r="E76" s="43" t="s">
        <v>18</v>
      </c>
      <c r="F76" s="61">
        <v>1200</v>
      </c>
      <c r="G76" s="143" t="s">
        <v>68</v>
      </c>
      <c r="H76" s="63" t="s">
        <v>146</v>
      </c>
      <c r="I76" s="64" t="s">
        <v>147</v>
      </c>
      <c r="J76" s="71" t="s">
        <v>148</v>
      </c>
      <c r="K76" s="48" t="s">
        <v>508</v>
      </c>
    </row>
    <row r="77" spans="1:11" ht="18.75" x14ac:dyDescent="0.4">
      <c r="A77" s="25"/>
      <c r="B77" s="49"/>
      <c r="C77" s="142">
        <v>2378</v>
      </c>
      <c r="D77" s="51">
        <v>1530</v>
      </c>
      <c r="E77" s="68" t="s">
        <v>18</v>
      </c>
      <c r="F77" s="61">
        <v>1600</v>
      </c>
      <c r="G77" s="85" t="s">
        <v>158</v>
      </c>
      <c r="H77" s="63" t="s">
        <v>159</v>
      </c>
      <c r="I77" s="64" t="s">
        <v>160</v>
      </c>
      <c r="J77" s="75" t="s">
        <v>62</v>
      </c>
      <c r="K77" s="82" t="s">
        <v>162</v>
      </c>
    </row>
    <row r="78" spans="1:11" ht="37.5" x14ac:dyDescent="0.4">
      <c r="A78" s="25"/>
      <c r="B78" s="49"/>
      <c r="C78" s="142" t="str">
        <f t="shared" ref="C78:C88" si="5">IF(B78="","",DATE($B$1,$D$1,B78+1))</f>
        <v/>
      </c>
      <c r="D78" s="175">
        <v>0.41666666666666669</v>
      </c>
      <c r="E78" s="43" t="s">
        <v>18</v>
      </c>
      <c r="F78" s="176">
        <v>0.47916666666666669</v>
      </c>
      <c r="G78" s="85" t="s">
        <v>158</v>
      </c>
      <c r="H78" s="127" t="s">
        <v>170</v>
      </c>
      <c r="I78" s="128" t="s">
        <v>273</v>
      </c>
      <c r="J78" s="75" t="s">
        <v>172</v>
      </c>
      <c r="K78" s="82" t="s">
        <v>173</v>
      </c>
    </row>
    <row r="79" spans="1:11" ht="56.25" x14ac:dyDescent="0.4">
      <c r="A79" s="25"/>
      <c r="B79" s="168"/>
      <c r="C79" s="142" t="str">
        <f t="shared" si="5"/>
        <v/>
      </c>
      <c r="D79" s="51">
        <v>930</v>
      </c>
      <c r="E79" s="43" t="s">
        <v>18</v>
      </c>
      <c r="F79" s="61">
        <v>1230</v>
      </c>
      <c r="G79" s="85" t="s">
        <v>158</v>
      </c>
      <c r="H79" s="63" t="s">
        <v>176</v>
      </c>
      <c r="I79" s="64" t="s">
        <v>180</v>
      </c>
      <c r="J79" s="83" t="s">
        <v>178</v>
      </c>
      <c r="K79" s="177" t="s">
        <v>179</v>
      </c>
    </row>
    <row r="80" spans="1:11" ht="37.5" x14ac:dyDescent="0.4">
      <c r="A80" s="25"/>
      <c r="B80" s="124">
        <v>7</v>
      </c>
      <c r="C80" s="125">
        <f t="shared" si="5"/>
        <v>2504</v>
      </c>
      <c r="D80" s="67">
        <v>1030</v>
      </c>
      <c r="E80" s="68" t="s">
        <v>18</v>
      </c>
      <c r="F80" s="72">
        <v>1145</v>
      </c>
      <c r="G80" s="147" t="s">
        <v>158</v>
      </c>
      <c r="H80" s="127" t="s">
        <v>185</v>
      </c>
      <c r="I80" s="128" t="s">
        <v>113</v>
      </c>
      <c r="J80" s="75" t="s">
        <v>189</v>
      </c>
      <c r="K80" s="178" t="s">
        <v>190</v>
      </c>
    </row>
    <row r="81" spans="1:11" ht="56.25" x14ac:dyDescent="0.4">
      <c r="A81" s="25"/>
      <c r="B81" s="49"/>
      <c r="C81" s="50"/>
      <c r="D81" s="51">
        <v>1000</v>
      </c>
      <c r="E81" s="43" t="s">
        <v>18</v>
      </c>
      <c r="F81" s="61">
        <v>1200</v>
      </c>
      <c r="G81" s="62" t="s">
        <v>44</v>
      </c>
      <c r="H81" s="63" t="s">
        <v>224</v>
      </c>
      <c r="I81" s="64" t="s">
        <v>225</v>
      </c>
      <c r="J81" s="65" t="s">
        <v>230</v>
      </c>
      <c r="K81" s="178" t="s">
        <v>231</v>
      </c>
    </row>
    <row r="82" spans="1:11" ht="18.75" x14ac:dyDescent="0.4">
      <c r="A82" s="25"/>
      <c r="B82" s="49"/>
      <c r="C82" s="50"/>
      <c r="D82" s="51">
        <v>930</v>
      </c>
      <c r="E82" s="43" t="s">
        <v>18</v>
      </c>
      <c r="F82" s="61">
        <v>1130</v>
      </c>
      <c r="G82" s="86" t="s">
        <v>127</v>
      </c>
      <c r="H82" s="63" t="s">
        <v>245</v>
      </c>
      <c r="I82" s="64" t="s">
        <v>246</v>
      </c>
      <c r="J82" s="83" t="s">
        <v>254</v>
      </c>
      <c r="K82" s="177" t="s">
        <v>251</v>
      </c>
    </row>
    <row r="83" spans="1:11" ht="18.75" x14ac:dyDescent="0.4">
      <c r="A83" s="25"/>
      <c r="B83" s="49"/>
      <c r="C83" s="50"/>
      <c r="D83" s="51">
        <v>1100</v>
      </c>
      <c r="E83" s="43" t="s">
        <v>18</v>
      </c>
      <c r="F83" s="61">
        <v>1200</v>
      </c>
      <c r="G83" s="86" t="s">
        <v>127</v>
      </c>
      <c r="H83" s="63" t="s">
        <v>245</v>
      </c>
      <c r="I83" s="64" t="s">
        <v>246</v>
      </c>
      <c r="J83" s="71" t="s">
        <v>247</v>
      </c>
      <c r="K83" s="178" t="s">
        <v>248</v>
      </c>
    </row>
    <row r="84" spans="1:11" ht="56.25" x14ac:dyDescent="0.4">
      <c r="A84" s="25"/>
      <c r="B84" s="49"/>
      <c r="C84" s="50"/>
      <c r="D84" s="51">
        <v>1130</v>
      </c>
      <c r="E84" s="43" t="s">
        <v>18</v>
      </c>
      <c r="F84" s="61">
        <v>1230</v>
      </c>
      <c r="G84" s="86" t="s">
        <v>127</v>
      </c>
      <c r="H84" s="63" t="s">
        <v>245</v>
      </c>
      <c r="I84" s="64" t="s">
        <v>246</v>
      </c>
      <c r="J84" s="107" t="s">
        <v>255</v>
      </c>
      <c r="K84" s="178" t="s">
        <v>256</v>
      </c>
    </row>
    <row r="85" spans="1:11" ht="37.5" x14ac:dyDescent="0.4">
      <c r="A85" s="25"/>
      <c r="B85" s="49"/>
      <c r="C85" s="50"/>
      <c r="D85" s="51">
        <v>1030</v>
      </c>
      <c r="E85" s="43" t="s">
        <v>18</v>
      </c>
      <c r="F85" s="61">
        <v>1130</v>
      </c>
      <c r="G85" s="86" t="s">
        <v>127</v>
      </c>
      <c r="H85" s="63" t="s">
        <v>203</v>
      </c>
      <c r="I85" s="64" t="s">
        <v>209</v>
      </c>
      <c r="J85" s="71" t="s">
        <v>210</v>
      </c>
      <c r="K85" s="82" t="s">
        <v>211</v>
      </c>
    </row>
    <row r="86" spans="1:11" ht="56.25" x14ac:dyDescent="0.4">
      <c r="A86" s="25"/>
      <c r="B86" s="49"/>
      <c r="C86" s="50"/>
      <c r="D86" s="51">
        <v>1100</v>
      </c>
      <c r="E86" s="68" t="s">
        <v>18</v>
      </c>
      <c r="F86" s="61">
        <v>1200</v>
      </c>
      <c r="G86" s="85" t="s">
        <v>158</v>
      </c>
      <c r="H86" s="63" t="s">
        <v>277</v>
      </c>
      <c r="I86" s="64" t="s">
        <v>281</v>
      </c>
      <c r="J86" s="81" t="s">
        <v>283</v>
      </c>
      <c r="K86" s="82" t="s">
        <v>509</v>
      </c>
    </row>
    <row r="87" spans="1:11" ht="37.5" x14ac:dyDescent="0.4">
      <c r="A87" s="25"/>
      <c r="B87" s="49"/>
      <c r="C87" s="50"/>
      <c r="D87" s="67">
        <v>930</v>
      </c>
      <c r="E87" s="68" t="s">
        <v>18</v>
      </c>
      <c r="F87" s="72">
        <v>1130</v>
      </c>
      <c r="G87" s="143" t="s">
        <v>68</v>
      </c>
      <c r="H87" s="63" t="s">
        <v>298</v>
      </c>
      <c r="I87" s="64" t="s">
        <v>301</v>
      </c>
      <c r="J87" s="81" t="s">
        <v>302</v>
      </c>
      <c r="K87" s="82" t="s">
        <v>303</v>
      </c>
    </row>
    <row r="88" spans="1:11" ht="18.75" x14ac:dyDescent="0.4">
      <c r="B88" s="49"/>
      <c r="C88" s="50"/>
      <c r="D88" s="67">
        <v>930</v>
      </c>
      <c r="E88" s="68" t="s">
        <v>18</v>
      </c>
      <c r="F88" s="72">
        <v>1430</v>
      </c>
      <c r="G88" s="143" t="s">
        <v>68</v>
      </c>
      <c r="H88" s="63" t="s">
        <v>471</v>
      </c>
      <c r="I88" s="64" t="s">
        <v>46</v>
      </c>
      <c r="J88" s="75" t="s">
        <v>28</v>
      </c>
      <c r="K88" s="82" t="s">
        <v>356</v>
      </c>
    </row>
    <row r="89" spans="1:11" ht="58.5" x14ac:dyDescent="0.4">
      <c r="B89" s="49"/>
      <c r="C89" s="50"/>
      <c r="D89" s="152">
        <v>1000</v>
      </c>
      <c r="E89" s="153" t="s">
        <v>18</v>
      </c>
      <c r="F89" s="154">
        <v>1650</v>
      </c>
      <c r="G89" s="111" t="s">
        <v>19</v>
      </c>
      <c r="H89" s="155" t="s">
        <v>422</v>
      </c>
      <c r="I89" s="113" t="s">
        <v>423</v>
      </c>
      <c r="J89" s="114" t="s">
        <v>425</v>
      </c>
      <c r="K89" s="115" t="s">
        <v>426</v>
      </c>
    </row>
    <row r="90" spans="1:11" ht="56.25" x14ac:dyDescent="0.4">
      <c r="B90" s="49"/>
      <c r="C90" s="50"/>
      <c r="D90" s="67">
        <v>1000</v>
      </c>
      <c r="E90" s="68" t="s">
        <v>18</v>
      </c>
      <c r="F90" s="72">
        <v>1100</v>
      </c>
      <c r="G90" s="106" t="s">
        <v>19</v>
      </c>
      <c r="H90" s="63" t="s">
        <v>438</v>
      </c>
      <c r="I90" s="64" t="s">
        <v>447</v>
      </c>
      <c r="J90" s="75" t="s">
        <v>441</v>
      </c>
      <c r="K90" s="82" t="s">
        <v>442</v>
      </c>
    </row>
    <row r="91" spans="1:11" ht="38.25" thickBot="1" x14ac:dyDescent="0.45">
      <c r="B91" s="88"/>
      <c r="C91" s="89"/>
      <c r="D91" s="90">
        <v>900</v>
      </c>
      <c r="E91" s="91" t="s">
        <v>18</v>
      </c>
      <c r="F91" s="92">
        <v>1200</v>
      </c>
      <c r="G91" s="179" t="s">
        <v>127</v>
      </c>
      <c r="H91" s="132" t="s">
        <v>448</v>
      </c>
      <c r="I91" s="174" t="s">
        <v>449</v>
      </c>
      <c r="J91" s="133" t="s">
        <v>88</v>
      </c>
      <c r="K91" s="161" t="s">
        <v>450</v>
      </c>
    </row>
    <row r="92" spans="1:11" ht="38.25" thickTop="1" x14ac:dyDescent="0.4">
      <c r="B92" s="40">
        <v>8</v>
      </c>
      <c r="C92" s="41">
        <f t="shared" ref="C90:C106" si="6">IF(B92="","",DATE($B$1,$D$1,B92+1))</f>
        <v>2505</v>
      </c>
      <c r="D92" s="98">
        <v>1000</v>
      </c>
      <c r="E92" s="99" t="s">
        <v>18</v>
      </c>
      <c r="F92" s="100">
        <v>1130</v>
      </c>
      <c r="G92" s="162" t="s">
        <v>44</v>
      </c>
      <c r="H92" s="102" t="s">
        <v>72</v>
      </c>
      <c r="I92" s="103" t="s">
        <v>73</v>
      </c>
      <c r="J92" s="180" t="s">
        <v>74</v>
      </c>
      <c r="K92" s="141" t="s">
        <v>75</v>
      </c>
    </row>
    <row r="93" spans="1:11" ht="56.25" x14ac:dyDescent="0.4">
      <c r="B93" s="49"/>
      <c r="C93" s="50"/>
      <c r="D93" s="51">
        <v>1745</v>
      </c>
      <c r="E93" s="43" t="s">
        <v>18</v>
      </c>
      <c r="F93" s="61">
        <v>1925</v>
      </c>
      <c r="G93" s="164" t="s">
        <v>44</v>
      </c>
      <c r="H93" s="63" t="s">
        <v>72</v>
      </c>
      <c r="I93" s="79" t="s">
        <v>73</v>
      </c>
      <c r="J93" s="181" t="s">
        <v>416</v>
      </c>
      <c r="K93" s="82" t="s">
        <v>414</v>
      </c>
    </row>
    <row r="94" spans="1:11" ht="37.5" x14ac:dyDescent="0.4">
      <c r="B94" s="49"/>
      <c r="C94" s="50"/>
      <c r="D94" s="51">
        <v>930</v>
      </c>
      <c r="E94" s="68" t="s">
        <v>18</v>
      </c>
      <c r="F94" s="61">
        <v>1150</v>
      </c>
      <c r="G94" s="167" t="s">
        <v>85</v>
      </c>
      <c r="H94" s="63" t="s">
        <v>112</v>
      </c>
      <c r="I94" s="64" t="s">
        <v>113</v>
      </c>
      <c r="J94" s="83" t="s">
        <v>114</v>
      </c>
      <c r="K94" s="182" t="s">
        <v>115</v>
      </c>
    </row>
    <row r="95" spans="1:11" ht="18.75" x14ac:dyDescent="0.4">
      <c r="B95" s="49"/>
      <c r="C95" s="50"/>
      <c r="D95" s="67">
        <v>1320</v>
      </c>
      <c r="E95" s="68" t="s">
        <v>18</v>
      </c>
      <c r="F95" s="72">
        <v>1415</v>
      </c>
      <c r="G95" s="86" t="s">
        <v>127</v>
      </c>
      <c r="H95" s="127" t="s">
        <v>128</v>
      </c>
      <c r="I95" s="183" t="s">
        <v>129</v>
      </c>
      <c r="J95" s="184" t="s">
        <v>130</v>
      </c>
      <c r="K95" s="185" t="s">
        <v>131</v>
      </c>
    </row>
    <row r="96" spans="1:11" ht="37.5" x14ac:dyDescent="0.4">
      <c r="B96" s="49"/>
      <c r="C96" s="50"/>
      <c r="D96" s="67">
        <v>1030</v>
      </c>
      <c r="E96" s="68" t="s">
        <v>18</v>
      </c>
      <c r="F96" s="72">
        <v>1050</v>
      </c>
      <c r="G96" s="86" t="s">
        <v>127</v>
      </c>
      <c r="H96" s="127" t="s">
        <v>134</v>
      </c>
      <c r="I96" s="79" t="s">
        <v>135</v>
      </c>
      <c r="J96" s="75" t="s">
        <v>136</v>
      </c>
      <c r="K96" s="82" t="s">
        <v>137</v>
      </c>
    </row>
    <row r="97" spans="1:12" ht="75" x14ac:dyDescent="0.4">
      <c r="B97" s="49"/>
      <c r="C97" s="50"/>
      <c r="D97" s="67">
        <v>930</v>
      </c>
      <c r="E97" s="68" t="s">
        <v>18</v>
      </c>
      <c r="F97" s="72">
        <v>1200</v>
      </c>
      <c r="G97" s="143" t="s">
        <v>68</v>
      </c>
      <c r="H97" s="127" t="s">
        <v>146</v>
      </c>
      <c r="I97" s="186" t="s">
        <v>147</v>
      </c>
      <c r="J97" s="81" t="s">
        <v>148</v>
      </c>
      <c r="K97" s="178" t="s">
        <v>510</v>
      </c>
    </row>
    <row r="98" spans="1:12" ht="56.25" x14ac:dyDescent="0.4">
      <c r="B98" s="49"/>
      <c r="C98" s="50"/>
      <c r="D98" s="67">
        <v>1000</v>
      </c>
      <c r="E98" s="68" t="s">
        <v>18</v>
      </c>
      <c r="F98" s="72">
        <v>1130</v>
      </c>
      <c r="G98" s="85" t="s">
        <v>158</v>
      </c>
      <c r="H98" s="127" t="s">
        <v>176</v>
      </c>
      <c r="I98" s="79" t="s">
        <v>180</v>
      </c>
      <c r="J98" s="81" t="s">
        <v>181</v>
      </c>
      <c r="K98" s="82" t="s">
        <v>484</v>
      </c>
    </row>
    <row r="99" spans="1:12" ht="56.25" x14ac:dyDescent="0.4">
      <c r="B99" s="49"/>
      <c r="C99" s="50"/>
      <c r="D99" s="67">
        <v>1000</v>
      </c>
      <c r="E99" s="43" t="s">
        <v>18</v>
      </c>
      <c r="F99" s="72">
        <v>1130</v>
      </c>
      <c r="G99" s="62" t="s">
        <v>44</v>
      </c>
      <c r="H99" s="127" t="s">
        <v>224</v>
      </c>
      <c r="I99" s="79" t="s">
        <v>225</v>
      </c>
      <c r="J99" s="75" t="s">
        <v>232</v>
      </c>
      <c r="K99" s="187" t="s">
        <v>233</v>
      </c>
    </row>
    <row r="100" spans="1:12" ht="18.75" x14ac:dyDescent="0.4">
      <c r="B100" s="49"/>
      <c r="C100" s="50"/>
      <c r="D100" s="51">
        <v>1100</v>
      </c>
      <c r="E100" s="43" t="s">
        <v>18</v>
      </c>
      <c r="F100" s="61">
        <v>1200</v>
      </c>
      <c r="G100" s="86" t="s">
        <v>127</v>
      </c>
      <c r="H100" s="63" t="s">
        <v>245</v>
      </c>
      <c r="I100" s="64" t="s">
        <v>246</v>
      </c>
      <c r="J100" s="71" t="s">
        <v>247</v>
      </c>
      <c r="K100" s="82" t="s">
        <v>248</v>
      </c>
    </row>
    <row r="101" spans="1:12" ht="37.5" x14ac:dyDescent="0.4">
      <c r="B101" s="49"/>
      <c r="C101" s="50"/>
      <c r="D101" s="51">
        <v>1000</v>
      </c>
      <c r="E101" s="43" t="s">
        <v>18</v>
      </c>
      <c r="F101" s="61">
        <v>1045</v>
      </c>
      <c r="G101" s="86" t="s">
        <v>127</v>
      </c>
      <c r="H101" s="63" t="s">
        <v>203</v>
      </c>
      <c r="I101" s="64" t="s">
        <v>204</v>
      </c>
      <c r="J101" s="71" t="s">
        <v>212</v>
      </c>
      <c r="K101" s="48" t="s">
        <v>213</v>
      </c>
    </row>
    <row r="102" spans="1:12" ht="56.25" x14ac:dyDescent="0.4">
      <c r="B102" s="49"/>
      <c r="C102" s="50"/>
      <c r="D102" s="51">
        <v>1100</v>
      </c>
      <c r="E102" s="43" t="s">
        <v>18</v>
      </c>
      <c r="F102" s="61">
        <v>1200</v>
      </c>
      <c r="G102" s="85" t="s">
        <v>158</v>
      </c>
      <c r="H102" s="63" t="s">
        <v>277</v>
      </c>
      <c r="I102" s="64" t="s">
        <v>281</v>
      </c>
      <c r="J102" s="71" t="s">
        <v>284</v>
      </c>
      <c r="K102" s="48" t="s">
        <v>285</v>
      </c>
    </row>
    <row r="103" spans="1:12" ht="18.75" x14ac:dyDescent="0.4">
      <c r="B103" s="49"/>
      <c r="C103" s="50"/>
      <c r="D103" s="51">
        <v>1400</v>
      </c>
      <c r="E103" s="68" t="s">
        <v>18</v>
      </c>
      <c r="F103" s="61">
        <v>1500</v>
      </c>
      <c r="G103" s="85" t="s">
        <v>158</v>
      </c>
      <c r="H103" s="63" t="s">
        <v>277</v>
      </c>
      <c r="I103" s="64" t="s">
        <v>281</v>
      </c>
      <c r="J103" s="71" t="s">
        <v>88</v>
      </c>
      <c r="K103" s="129" t="s">
        <v>280</v>
      </c>
    </row>
    <row r="104" spans="1:12" ht="18.75" x14ac:dyDescent="0.4">
      <c r="A104" s="8"/>
      <c r="B104" s="168"/>
      <c r="C104" s="188"/>
      <c r="D104" s="67">
        <v>930</v>
      </c>
      <c r="E104" s="68" t="s">
        <v>18</v>
      </c>
      <c r="F104" s="72">
        <v>1130</v>
      </c>
      <c r="G104" s="143" t="s">
        <v>68</v>
      </c>
      <c r="H104" s="127" t="s">
        <v>298</v>
      </c>
      <c r="I104" s="128" t="s">
        <v>301</v>
      </c>
      <c r="J104" s="75" t="s">
        <v>88</v>
      </c>
      <c r="K104" s="82" t="s">
        <v>300</v>
      </c>
    </row>
    <row r="105" spans="1:12" ht="60" customHeight="1" x14ac:dyDescent="0.4">
      <c r="B105" s="124">
        <v>8</v>
      </c>
      <c r="C105" s="125">
        <f t="shared" si="6"/>
        <v>2505</v>
      </c>
      <c r="D105" s="67">
        <v>1000</v>
      </c>
      <c r="E105" s="68" t="s">
        <v>18</v>
      </c>
      <c r="F105" s="72">
        <v>1130</v>
      </c>
      <c r="G105" s="146" t="s">
        <v>68</v>
      </c>
      <c r="H105" s="127" t="s">
        <v>309</v>
      </c>
      <c r="I105" s="128" t="s">
        <v>310</v>
      </c>
      <c r="J105" s="75" t="s">
        <v>315</v>
      </c>
      <c r="K105" s="82" t="s">
        <v>316</v>
      </c>
    </row>
    <row r="106" spans="1:12" ht="60" customHeight="1" x14ac:dyDescent="0.4">
      <c r="B106" s="49"/>
      <c r="C106" s="50"/>
      <c r="D106" s="67">
        <v>1000</v>
      </c>
      <c r="E106" s="68" t="s">
        <v>18</v>
      </c>
      <c r="F106" s="72">
        <v>1230</v>
      </c>
      <c r="G106" s="167" t="s">
        <v>85</v>
      </c>
      <c r="H106" s="63" t="s">
        <v>387</v>
      </c>
      <c r="I106" s="128" t="s">
        <v>388</v>
      </c>
      <c r="J106" s="75" t="s">
        <v>400</v>
      </c>
      <c r="K106" s="82" t="s">
        <v>389</v>
      </c>
    </row>
    <row r="107" spans="1:12" ht="58.5" x14ac:dyDescent="0.4">
      <c r="B107" s="49"/>
      <c r="C107" s="50"/>
      <c r="D107" s="108">
        <v>1000</v>
      </c>
      <c r="E107" s="153" t="s">
        <v>18</v>
      </c>
      <c r="F107" s="154">
        <v>1650</v>
      </c>
      <c r="G107" s="189" t="s">
        <v>19</v>
      </c>
      <c r="H107" s="190" t="s">
        <v>422</v>
      </c>
      <c r="I107" s="191" t="s">
        <v>423</v>
      </c>
      <c r="J107" s="192" t="s">
        <v>425</v>
      </c>
      <c r="K107" s="115" t="s">
        <v>426</v>
      </c>
    </row>
    <row r="108" spans="1:12" ht="19.5" thickBot="1" x14ac:dyDescent="0.45">
      <c r="B108" s="88"/>
      <c r="C108" s="89"/>
      <c r="D108" s="193">
        <v>1100</v>
      </c>
      <c r="E108" s="172" t="s">
        <v>18</v>
      </c>
      <c r="F108" s="194">
        <v>1130</v>
      </c>
      <c r="G108" s="195" t="s">
        <v>19</v>
      </c>
      <c r="H108" s="94" t="s">
        <v>34</v>
      </c>
      <c r="I108" s="174" t="s">
        <v>35</v>
      </c>
      <c r="J108" s="133" t="s">
        <v>37</v>
      </c>
      <c r="K108" s="196" t="s">
        <v>38</v>
      </c>
    </row>
    <row r="109" spans="1:12" ht="38.25" thickTop="1" x14ac:dyDescent="0.4">
      <c r="B109" s="40">
        <v>9</v>
      </c>
      <c r="C109" s="41">
        <f>IF(B109="","",DATE($B$1,$D$1,B109+1))</f>
        <v>2506</v>
      </c>
      <c r="D109" s="51">
        <v>915</v>
      </c>
      <c r="E109" s="43" t="s">
        <v>18</v>
      </c>
      <c r="F109" s="61">
        <v>1200</v>
      </c>
      <c r="G109" s="85" t="s">
        <v>158</v>
      </c>
      <c r="H109" s="63" t="s">
        <v>185</v>
      </c>
      <c r="I109" s="64" t="s">
        <v>186</v>
      </c>
      <c r="J109" s="71" t="s">
        <v>191</v>
      </c>
      <c r="K109" s="48" t="s">
        <v>192</v>
      </c>
    </row>
    <row r="110" spans="1:12" ht="56.25" x14ac:dyDescent="0.4">
      <c r="B110" s="49"/>
      <c r="C110" s="50"/>
      <c r="D110" s="51">
        <v>930</v>
      </c>
      <c r="E110" s="43" t="s">
        <v>485</v>
      </c>
      <c r="F110" s="61">
        <v>1200</v>
      </c>
      <c r="G110" s="85" t="s">
        <v>158</v>
      </c>
      <c r="H110" s="63" t="s">
        <v>486</v>
      </c>
      <c r="I110" s="64" t="s">
        <v>487</v>
      </c>
      <c r="J110" s="197" t="s">
        <v>488</v>
      </c>
      <c r="K110" s="198" t="s">
        <v>489</v>
      </c>
      <c r="L110" s="23"/>
    </row>
    <row r="111" spans="1:12" ht="56.25" x14ac:dyDescent="0.4">
      <c r="B111" s="49"/>
      <c r="C111" s="50"/>
      <c r="D111" s="51">
        <v>1000</v>
      </c>
      <c r="E111" s="43" t="s">
        <v>18</v>
      </c>
      <c r="F111" s="61">
        <v>1130</v>
      </c>
      <c r="G111" s="106" t="s">
        <v>19</v>
      </c>
      <c r="H111" s="63" t="s">
        <v>336</v>
      </c>
      <c r="I111" s="128" t="s">
        <v>337</v>
      </c>
      <c r="J111" s="181" t="s">
        <v>338</v>
      </c>
      <c r="K111" s="48" t="s">
        <v>342</v>
      </c>
      <c r="L111" s="15"/>
    </row>
    <row r="112" spans="1:12" ht="56.25" x14ac:dyDescent="0.4">
      <c r="B112" s="49"/>
      <c r="C112" s="50"/>
      <c r="D112" s="51">
        <v>1020</v>
      </c>
      <c r="E112" s="43" t="s">
        <v>18</v>
      </c>
      <c r="F112" s="61">
        <v>1200</v>
      </c>
      <c r="G112" s="167" t="s">
        <v>85</v>
      </c>
      <c r="H112" s="63" t="s">
        <v>387</v>
      </c>
      <c r="I112" s="128" t="s">
        <v>388</v>
      </c>
      <c r="J112" s="75" t="s">
        <v>390</v>
      </c>
      <c r="K112" s="48" t="s">
        <v>391</v>
      </c>
    </row>
    <row r="113" spans="1:11" ht="58.5" x14ac:dyDescent="0.4">
      <c r="B113" s="49"/>
      <c r="C113" s="50"/>
      <c r="D113" s="108">
        <v>1000</v>
      </c>
      <c r="E113" s="153" t="s">
        <v>18</v>
      </c>
      <c r="F113" s="154">
        <v>1650</v>
      </c>
      <c r="G113" s="189" t="s">
        <v>19</v>
      </c>
      <c r="H113" s="190" t="s">
        <v>422</v>
      </c>
      <c r="I113" s="191" t="s">
        <v>423</v>
      </c>
      <c r="J113" s="192" t="s">
        <v>425</v>
      </c>
      <c r="K113" s="115" t="s">
        <v>426</v>
      </c>
    </row>
    <row r="114" spans="1:11" ht="19.5" x14ac:dyDescent="0.4">
      <c r="B114" s="49"/>
      <c r="C114" s="50"/>
      <c r="D114" s="108">
        <v>1120</v>
      </c>
      <c r="E114" s="153" t="s">
        <v>18</v>
      </c>
      <c r="F114" s="110"/>
      <c r="G114" s="111" t="s">
        <v>19</v>
      </c>
      <c r="H114" s="155" t="s">
        <v>422</v>
      </c>
      <c r="I114" s="113" t="s">
        <v>423</v>
      </c>
      <c r="J114" s="114" t="s">
        <v>430</v>
      </c>
      <c r="K114" s="115" t="s">
        <v>431</v>
      </c>
    </row>
    <row r="115" spans="1:11" ht="19.5" thickBot="1" x14ac:dyDescent="0.45">
      <c r="B115" s="88"/>
      <c r="C115" s="89"/>
      <c r="D115" s="90">
        <v>1500</v>
      </c>
      <c r="E115" s="91" t="s">
        <v>18</v>
      </c>
      <c r="F115" s="92">
        <v>1530</v>
      </c>
      <c r="G115" s="131" t="s">
        <v>19</v>
      </c>
      <c r="H115" s="132" t="s">
        <v>34</v>
      </c>
      <c r="I115" s="174" t="s">
        <v>35</v>
      </c>
      <c r="J115" s="199" t="s">
        <v>39</v>
      </c>
      <c r="K115" s="200" t="s">
        <v>40</v>
      </c>
    </row>
    <row r="116" spans="1:11" ht="38.25" thickTop="1" x14ac:dyDescent="0.4">
      <c r="B116" s="40">
        <v>10</v>
      </c>
      <c r="C116" s="41">
        <f t="shared" ref="C115:C126" si="7">IF(B116="","",DATE($B$1,$D$1,B116+1))</f>
        <v>2507</v>
      </c>
      <c r="D116" s="51">
        <v>1000</v>
      </c>
      <c r="E116" s="43" t="s">
        <v>18</v>
      </c>
      <c r="F116" s="61">
        <v>1530</v>
      </c>
      <c r="G116" s="143" t="s">
        <v>68</v>
      </c>
      <c r="H116" s="63" t="s">
        <v>357</v>
      </c>
      <c r="I116" s="64" t="s">
        <v>353</v>
      </c>
      <c r="J116" s="71" t="s">
        <v>358</v>
      </c>
      <c r="K116" s="48" t="s">
        <v>359</v>
      </c>
    </row>
    <row r="117" spans="1:11" ht="19.5" thickBot="1" x14ac:dyDescent="0.45">
      <c r="B117" s="88"/>
      <c r="C117" s="89"/>
      <c r="D117" s="90">
        <v>1100</v>
      </c>
      <c r="E117" s="91" t="s">
        <v>18</v>
      </c>
      <c r="F117" s="92">
        <v>1130</v>
      </c>
      <c r="G117" s="131" t="s">
        <v>19</v>
      </c>
      <c r="H117" s="132" t="s">
        <v>34</v>
      </c>
      <c r="I117" s="174" t="s">
        <v>35</v>
      </c>
      <c r="J117" s="133" t="s">
        <v>41</v>
      </c>
      <c r="K117" s="134" t="s">
        <v>42</v>
      </c>
    </row>
    <row r="118" spans="1:11" ht="38.25" thickTop="1" x14ac:dyDescent="0.4">
      <c r="B118" s="40">
        <v>11</v>
      </c>
      <c r="C118" s="41">
        <f t="shared" si="7"/>
        <v>2508</v>
      </c>
      <c r="D118" s="98">
        <v>900</v>
      </c>
      <c r="E118" s="99" t="s">
        <v>18</v>
      </c>
      <c r="F118" s="100">
        <v>1100</v>
      </c>
      <c r="G118" s="201" t="s">
        <v>85</v>
      </c>
      <c r="H118" s="102" t="s">
        <v>104</v>
      </c>
      <c r="I118" s="103" t="s">
        <v>472</v>
      </c>
      <c r="J118" s="104" t="s">
        <v>106</v>
      </c>
      <c r="K118" s="141" t="s">
        <v>107</v>
      </c>
    </row>
    <row r="119" spans="1:11" ht="75" x14ac:dyDescent="0.4">
      <c r="B119" s="49"/>
      <c r="C119" s="50"/>
      <c r="D119" s="51">
        <v>930</v>
      </c>
      <c r="E119" s="43" t="s">
        <v>18</v>
      </c>
      <c r="F119" s="61">
        <v>1200</v>
      </c>
      <c r="G119" s="143" t="s">
        <v>68</v>
      </c>
      <c r="H119" s="63" t="s">
        <v>146</v>
      </c>
      <c r="I119" s="128" t="s">
        <v>147</v>
      </c>
      <c r="J119" s="75" t="s">
        <v>148</v>
      </c>
      <c r="K119" s="48" t="s">
        <v>511</v>
      </c>
    </row>
    <row r="120" spans="1:11" ht="18.75" x14ac:dyDescent="0.4">
      <c r="B120" s="49"/>
      <c r="C120" s="50"/>
      <c r="D120" s="51">
        <v>900</v>
      </c>
      <c r="E120" s="43" t="s">
        <v>18</v>
      </c>
      <c r="F120" s="61">
        <v>1145</v>
      </c>
      <c r="G120" s="85" t="s">
        <v>158</v>
      </c>
      <c r="H120" s="63" t="s">
        <v>185</v>
      </c>
      <c r="I120" s="128" t="s">
        <v>186</v>
      </c>
      <c r="J120" s="75" t="s">
        <v>187</v>
      </c>
      <c r="K120" s="48" t="s">
        <v>188</v>
      </c>
    </row>
    <row r="121" spans="1:11" ht="18.75" x14ac:dyDescent="0.4">
      <c r="A121" s="8"/>
      <c r="B121" s="49"/>
      <c r="C121" s="50"/>
      <c r="D121" s="67">
        <v>930</v>
      </c>
      <c r="E121" s="43" t="s">
        <v>18</v>
      </c>
      <c r="F121" s="72">
        <v>1130</v>
      </c>
      <c r="G121" s="86" t="s">
        <v>127</v>
      </c>
      <c r="H121" s="127" t="s">
        <v>245</v>
      </c>
      <c r="I121" s="128" t="s">
        <v>246</v>
      </c>
      <c r="J121" s="75" t="s">
        <v>254</v>
      </c>
      <c r="K121" s="178" t="s">
        <v>251</v>
      </c>
    </row>
    <row r="122" spans="1:11" ht="18.75" x14ac:dyDescent="0.4">
      <c r="B122" s="49"/>
      <c r="C122" s="50"/>
      <c r="D122" s="51">
        <v>1100</v>
      </c>
      <c r="E122" s="43" t="s">
        <v>18</v>
      </c>
      <c r="F122" s="61">
        <v>1200</v>
      </c>
      <c r="G122" s="86" t="s">
        <v>127</v>
      </c>
      <c r="H122" s="63" t="s">
        <v>245</v>
      </c>
      <c r="I122" s="128" t="s">
        <v>246</v>
      </c>
      <c r="J122" s="181" t="s">
        <v>247</v>
      </c>
      <c r="K122" s="82" t="s">
        <v>248</v>
      </c>
    </row>
    <row r="123" spans="1:11" ht="37.5" x14ac:dyDescent="0.4">
      <c r="B123" s="49"/>
      <c r="C123" s="50"/>
      <c r="D123" s="51">
        <v>930</v>
      </c>
      <c r="E123" s="43" t="s">
        <v>18</v>
      </c>
      <c r="F123" s="61">
        <v>1150</v>
      </c>
      <c r="G123" s="86" t="s">
        <v>127</v>
      </c>
      <c r="H123" s="63" t="s">
        <v>203</v>
      </c>
      <c r="I123" s="128" t="s">
        <v>46</v>
      </c>
      <c r="J123" s="75" t="s">
        <v>208</v>
      </c>
      <c r="K123" s="48" t="s">
        <v>269</v>
      </c>
    </row>
    <row r="124" spans="1:11" ht="18.75" x14ac:dyDescent="0.4">
      <c r="B124" s="49"/>
      <c r="C124" s="50"/>
      <c r="D124" s="51">
        <v>1400</v>
      </c>
      <c r="E124" s="43" t="s">
        <v>18</v>
      </c>
      <c r="F124" s="61">
        <v>1500</v>
      </c>
      <c r="G124" s="85" t="s">
        <v>158</v>
      </c>
      <c r="H124" s="63" t="s">
        <v>277</v>
      </c>
      <c r="I124" s="128" t="s">
        <v>281</v>
      </c>
      <c r="J124" s="75" t="s">
        <v>88</v>
      </c>
      <c r="K124" s="156" t="s">
        <v>280</v>
      </c>
    </row>
    <row r="125" spans="1:11" ht="18.75" x14ac:dyDescent="0.4">
      <c r="B125" s="49"/>
      <c r="C125" s="50"/>
      <c r="D125" s="51">
        <v>930</v>
      </c>
      <c r="E125" s="43" t="s">
        <v>18</v>
      </c>
      <c r="F125" s="61">
        <v>1130</v>
      </c>
      <c r="G125" s="143" t="s">
        <v>68</v>
      </c>
      <c r="H125" s="63" t="s">
        <v>298</v>
      </c>
      <c r="I125" s="128" t="s">
        <v>301</v>
      </c>
      <c r="J125" s="75" t="s">
        <v>88</v>
      </c>
      <c r="K125" s="82" t="s">
        <v>300</v>
      </c>
    </row>
    <row r="126" spans="1:11" ht="37.5" x14ac:dyDescent="0.4">
      <c r="B126" s="49"/>
      <c r="C126" s="50"/>
      <c r="D126" s="51">
        <v>1000</v>
      </c>
      <c r="E126" s="43" t="s">
        <v>18</v>
      </c>
      <c r="F126" s="61">
        <v>1130</v>
      </c>
      <c r="G126" s="143" t="s">
        <v>68</v>
      </c>
      <c r="H126" s="63" t="s">
        <v>309</v>
      </c>
      <c r="I126" s="128" t="s">
        <v>310</v>
      </c>
      <c r="J126" s="75" t="s">
        <v>317</v>
      </c>
      <c r="K126" s="48" t="s">
        <v>318</v>
      </c>
    </row>
    <row r="127" spans="1:11" ht="56.25" x14ac:dyDescent="0.4">
      <c r="B127" s="49"/>
      <c r="C127" s="50"/>
      <c r="D127" s="51">
        <v>1300</v>
      </c>
      <c r="E127" s="43" t="s">
        <v>18</v>
      </c>
      <c r="F127" s="61">
        <v>1430</v>
      </c>
      <c r="G127" s="106" t="s">
        <v>19</v>
      </c>
      <c r="H127" s="63" t="s">
        <v>343</v>
      </c>
      <c r="I127" s="128" t="s">
        <v>344</v>
      </c>
      <c r="J127" s="75" t="s">
        <v>345</v>
      </c>
      <c r="K127" s="48" t="s">
        <v>346</v>
      </c>
    </row>
    <row r="128" spans="1:11" ht="18.75" x14ac:dyDescent="0.4">
      <c r="B128" s="49"/>
      <c r="C128" s="50"/>
      <c r="D128" s="51">
        <v>900</v>
      </c>
      <c r="E128" s="43" t="s">
        <v>18</v>
      </c>
      <c r="F128" s="61">
        <v>1145</v>
      </c>
      <c r="G128" s="143" t="s">
        <v>68</v>
      </c>
      <c r="H128" s="63" t="s">
        <v>471</v>
      </c>
      <c r="I128" s="128" t="s">
        <v>353</v>
      </c>
      <c r="J128" s="75" t="s">
        <v>360</v>
      </c>
      <c r="K128" s="48" t="s">
        <v>361</v>
      </c>
    </row>
    <row r="129" spans="1:11" ht="37.5" x14ac:dyDescent="0.4">
      <c r="A129" s="6"/>
      <c r="B129" s="49"/>
      <c r="C129" s="50"/>
      <c r="D129" s="51">
        <v>1000</v>
      </c>
      <c r="E129" s="43" t="s">
        <v>18</v>
      </c>
      <c r="F129" s="61">
        <v>1130</v>
      </c>
      <c r="G129" s="167" t="s">
        <v>85</v>
      </c>
      <c r="H129" s="63" t="s">
        <v>387</v>
      </c>
      <c r="I129" s="128" t="s">
        <v>388</v>
      </c>
      <c r="J129" s="75" t="s">
        <v>400</v>
      </c>
      <c r="K129" s="82" t="s">
        <v>392</v>
      </c>
    </row>
    <row r="130" spans="1:11" ht="18.75" x14ac:dyDescent="0.4">
      <c r="B130" s="49"/>
      <c r="C130" s="50"/>
      <c r="D130" s="51">
        <v>1330</v>
      </c>
      <c r="E130" s="43" t="s">
        <v>18</v>
      </c>
      <c r="F130" s="61">
        <v>1500</v>
      </c>
      <c r="G130" s="167" t="s">
        <v>85</v>
      </c>
      <c r="H130" s="63" t="s">
        <v>387</v>
      </c>
      <c r="I130" s="64" t="s">
        <v>388</v>
      </c>
      <c r="J130" s="71" t="s">
        <v>393</v>
      </c>
      <c r="K130" s="48" t="s">
        <v>394</v>
      </c>
    </row>
    <row r="131" spans="1:11" ht="39" x14ac:dyDescent="0.4">
      <c r="B131" s="168"/>
      <c r="C131" s="188"/>
      <c r="D131" s="108">
        <v>1330</v>
      </c>
      <c r="E131" s="109" t="s">
        <v>18</v>
      </c>
      <c r="F131" s="110">
        <v>1430</v>
      </c>
      <c r="G131" s="111" t="s">
        <v>19</v>
      </c>
      <c r="H131" s="155" t="s">
        <v>422</v>
      </c>
      <c r="I131" s="113" t="s">
        <v>423</v>
      </c>
      <c r="J131" s="202" t="s">
        <v>432</v>
      </c>
      <c r="K131" s="115" t="s">
        <v>433</v>
      </c>
    </row>
    <row r="132" spans="1:11" ht="37.5" x14ac:dyDescent="0.4">
      <c r="A132" s="15"/>
      <c r="B132" s="124">
        <v>12</v>
      </c>
      <c r="C132" s="125">
        <f t="shared" ref="C132:C150" si="8">IF(B132="","",DATE($B$1,$D$1,B132+1))</f>
        <v>2509</v>
      </c>
      <c r="D132" s="67">
        <v>1030</v>
      </c>
      <c r="E132" s="68" t="s">
        <v>18</v>
      </c>
      <c r="F132" s="72">
        <v>1145</v>
      </c>
      <c r="G132" s="144" t="s">
        <v>44</v>
      </c>
      <c r="H132" s="127" t="s">
        <v>45</v>
      </c>
      <c r="I132" s="128" t="s">
        <v>221</v>
      </c>
      <c r="J132" s="75" t="s">
        <v>31</v>
      </c>
      <c r="K132" s="82" t="s">
        <v>222</v>
      </c>
    </row>
    <row r="133" spans="1:11" ht="56.25" x14ac:dyDescent="0.4">
      <c r="B133" s="49"/>
      <c r="C133" s="50"/>
      <c r="D133" s="67">
        <v>1000</v>
      </c>
      <c r="E133" s="68" t="s">
        <v>18</v>
      </c>
      <c r="F133" s="72">
        <v>1045</v>
      </c>
      <c r="G133" s="164" t="s">
        <v>44</v>
      </c>
      <c r="H133" s="127" t="s">
        <v>72</v>
      </c>
      <c r="I133" s="64" t="s">
        <v>73</v>
      </c>
      <c r="J133" s="71" t="s">
        <v>417</v>
      </c>
      <c r="K133" s="48" t="s">
        <v>418</v>
      </c>
    </row>
    <row r="134" spans="1:11" ht="37.5" x14ac:dyDescent="0.4">
      <c r="A134" s="6"/>
      <c r="B134" s="49"/>
      <c r="C134" s="50"/>
      <c r="D134" s="67">
        <v>1000</v>
      </c>
      <c r="E134" s="68" t="s">
        <v>18</v>
      </c>
      <c r="F134" s="76">
        <v>1200</v>
      </c>
      <c r="G134" s="203" t="s">
        <v>44</v>
      </c>
      <c r="H134" s="204" t="s">
        <v>72</v>
      </c>
      <c r="I134" s="79" t="s">
        <v>73</v>
      </c>
      <c r="J134" s="205" t="s">
        <v>77</v>
      </c>
      <c r="K134" s="82" t="s">
        <v>78</v>
      </c>
    </row>
    <row r="135" spans="1:11" ht="18.75" x14ac:dyDescent="0.4">
      <c r="B135" s="49"/>
      <c r="C135" s="50"/>
      <c r="D135" s="51">
        <v>930</v>
      </c>
      <c r="E135" s="43" t="s">
        <v>18</v>
      </c>
      <c r="F135" s="42">
        <v>1230</v>
      </c>
      <c r="G135" s="78" t="s">
        <v>85</v>
      </c>
      <c r="H135" s="45" t="s">
        <v>86</v>
      </c>
      <c r="I135" s="46" t="s">
        <v>87</v>
      </c>
      <c r="J135" s="47" t="s">
        <v>88</v>
      </c>
      <c r="K135" s="48" t="s">
        <v>89</v>
      </c>
    </row>
    <row r="136" spans="1:11" ht="37.5" x14ac:dyDescent="0.4">
      <c r="A136" s="6"/>
      <c r="B136" s="49"/>
      <c r="C136" s="50"/>
      <c r="D136" s="67">
        <v>1530</v>
      </c>
      <c r="E136" s="43" t="s">
        <v>18</v>
      </c>
      <c r="F136" s="42">
        <v>1600</v>
      </c>
      <c r="G136" s="78" t="s">
        <v>85</v>
      </c>
      <c r="H136" s="45" t="s">
        <v>99</v>
      </c>
      <c r="I136" s="46" t="s">
        <v>100</v>
      </c>
      <c r="J136" s="47" t="s">
        <v>41</v>
      </c>
      <c r="K136" s="48" t="s">
        <v>103</v>
      </c>
    </row>
    <row r="137" spans="1:11" ht="18.75" x14ac:dyDescent="0.4">
      <c r="A137" s="6"/>
      <c r="B137" s="49"/>
      <c r="C137" s="50"/>
      <c r="D137" s="51">
        <v>930</v>
      </c>
      <c r="E137" s="43" t="s">
        <v>18</v>
      </c>
      <c r="F137" s="61">
        <v>1150</v>
      </c>
      <c r="G137" s="167" t="s">
        <v>85</v>
      </c>
      <c r="H137" s="63" t="s">
        <v>112</v>
      </c>
      <c r="I137" s="64" t="s">
        <v>116</v>
      </c>
      <c r="J137" s="71" t="s">
        <v>117</v>
      </c>
      <c r="K137" s="82" t="s">
        <v>118</v>
      </c>
    </row>
    <row r="138" spans="1:11" ht="37.5" x14ac:dyDescent="0.4">
      <c r="A138" s="6"/>
      <c r="B138" s="49"/>
      <c r="C138" s="50"/>
      <c r="D138" s="51">
        <v>1000</v>
      </c>
      <c r="E138" s="43" t="s">
        <v>18</v>
      </c>
      <c r="F138" s="61">
        <v>1130</v>
      </c>
      <c r="G138" s="86" t="s">
        <v>127</v>
      </c>
      <c r="H138" s="63" t="s">
        <v>128</v>
      </c>
      <c r="I138" s="64" t="s">
        <v>129</v>
      </c>
      <c r="J138" s="71" t="s">
        <v>132</v>
      </c>
      <c r="K138" s="48" t="s">
        <v>133</v>
      </c>
    </row>
    <row r="139" spans="1:11" ht="75" x14ac:dyDescent="0.4">
      <c r="B139" s="49"/>
      <c r="C139" s="50"/>
      <c r="D139" s="51">
        <v>930</v>
      </c>
      <c r="E139" s="43" t="s">
        <v>18</v>
      </c>
      <c r="F139" s="61">
        <v>1200</v>
      </c>
      <c r="G139" s="143" t="s">
        <v>68</v>
      </c>
      <c r="H139" s="63" t="s">
        <v>146</v>
      </c>
      <c r="I139" s="64" t="s">
        <v>147</v>
      </c>
      <c r="J139" s="71" t="s">
        <v>148</v>
      </c>
      <c r="K139" s="48" t="s">
        <v>512</v>
      </c>
    </row>
    <row r="140" spans="1:11" ht="56.25" x14ac:dyDescent="0.4">
      <c r="A140" s="6"/>
      <c r="B140" s="49"/>
      <c r="C140" s="50"/>
      <c r="D140" s="67">
        <v>930</v>
      </c>
      <c r="E140" s="68" t="s">
        <v>18</v>
      </c>
      <c r="F140" s="72">
        <v>1230</v>
      </c>
      <c r="G140" s="85" t="s">
        <v>158</v>
      </c>
      <c r="H140" s="127" t="s">
        <v>176</v>
      </c>
      <c r="I140" s="128" t="s">
        <v>180</v>
      </c>
      <c r="J140" s="75" t="s">
        <v>182</v>
      </c>
      <c r="K140" s="82" t="s">
        <v>179</v>
      </c>
    </row>
    <row r="141" spans="1:11" ht="18.75" x14ac:dyDescent="0.4">
      <c r="B141" s="49"/>
      <c r="C141" s="50"/>
      <c r="D141" s="51">
        <v>900</v>
      </c>
      <c r="E141" s="43" t="s">
        <v>18</v>
      </c>
      <c r="F141" s="61">
        <v>1145</v>
      </c>
      <c r="G141" s="85" t="s">
        <v>158</v>
      </c>
      <c r="H141" s="63" t="s">
        <v>185</v>
      </c>
      <c r="I141" s="64" t="s">
        <v>186</v>
      </c>
      <c r="J141" s="71" t="s">
        <v>187</v>
      </c>
      <c r="K141" s="48" t="s">
        <v>188</v>
      </c>
    </row>
    <row r="142" spans="1:11" ht="56.25" x14ac:dyDescent="0.4">
      <c r="B142" s="49"/>
      <c r="C142" s="50"/>
      <c r="D142" s="67">
        <v>1000</v>
      </c>
      <c r="E142" s="68" t="s">
        <v>18</v>
      </c>
      <c r="F142" s="72">
        <v>1100</v>
      </c>
      <c r="G142" s="62" t="s">
        <v>44</v>
      </c>
      <c r="H142" s="127" t="s">
        <v>224</v>
      </c>
      <c r="I142" s="128" t="s">
        <v>225</v>
      </c>
      <c r="J142" s="75" t="s">
        <v>234</v>
      </c>
      <c r="K142" s="82" t="s">
        <v>235</v>
      </c>
    </row>
    <row r="143" spans="1:11" ht="56.25" x14ac:dyDescent="0.4">
      <c r="B143" s="49"/>
      <c r="C143" s="50"/>
      <c r="D143" s="51">
        <v>1000</v>
      </c>
      <c r="E143" s="43" t="s">
        <v>18</v>
      </c>
      <c r="F143" s="61">
        <v>1200</v>
      </c>
      <c r="G143" s="62" t="s">
        <v>44</v>
      </c>
      <c r="H143" s="63" t="s">
        <v>224</v>
      </c>
      <c r="I143" s="64" t="s">
        <v>225</v>
      </c>
      <c r="J143" s="65" t="s">
        <v>228</v>
      </c>
      <c r="K143" s="48" t="s">
        <v>229</v>
      </c>
    </row>
    <row r="144" spans="1:11" ht="18.75" x14ac:dyDescent="0.4">
      <c r="B144" s="49"/>
      <c r="C144" s="50"/>
      <c r="D144" s="51">
        <v>930</v>
      </c>
      <c r="E144" s="43" t="s">
        <v>18</v>
      </c>
      <c r="F144" s="61">
        <v>1130</v>
      </c>
      <c r="G144" s="86" t="s">
        <v>127</v>
      </c>
      <c r="H144" s="63" t="s">
        <v>245</v>
      </c>
      <c r="I144" s="64" t="s">
        <v>246</v>
      </c>
      <c r="J144" s="107" t="s">
        <v>254</v>
      </c>
      <c r="K144" s="48" t="s">
        <v>251</v>
      </c>
    </row>
    <row r="145" spans="2:11" ht="18.75" x14ac:dyDescent="0.4">
      <c r="B145" s="49"/>
      <c r="C145" s="50"/>
      <c r="D145" s="67">
        <v>1100</v>
      </c>
      <c r="E145" s="68" t="s">
        <v>18</v>
      </c>
      <c r="F145" s="72">
        <v>1200</v>
      </c>
      <c r="G145" s="86" t="s">
        <v>127</v>
      </c>
      <c r="H145" s="127" t="s">
        <v>245</v>
      </c>
      <c r="I145" s="128" t="s">
        <v>246</v>
      </c>
      <c r="J145" s="181" t="s">
        <v>247</v>
      </c>
      <c r="K145" s="48" t="s">
        <v>248</v>
      </c>
    </row>
    <row r="146" spans="2:11" ht="37.5" x14ac:dyDescent="0.4">
      <c r="B146" s="49"/>
      <c r="C146" s="50"/>
      <c r="D146" s="67">
        <v>1000</v>
      </c>
      <c r="E146" s="68" t="s">
        <v>18</v>
      </c>
      <c r="F146" s="72">
        <v>1100</v>
      </c>
      <c r="G146" s="86" t="s">
        <v>127</v>
      </c>
      <c r="H146" s="63" t="s">
        <v>258</v>
      </c>
      <c r="I146" s="150" t="s">
        <v>259</v>
      </c>
      <c r="J146" s="71" t="s">
        <v>263</v>
      </c>
      <c r="K146" s="57" t="s">
        <v>475</v>
      </c>
    </row>
    <row r="147" spans="2:11" ht="56.25" x14ac:dyDescent="0.4">
      <c r="B147" s="49"/>
      <c r="C147" s="50"/>
      <c r="D147" s="67">
        <v>1000</v>
      </c>
      <c r="E147" s="68" t="s">
        <v>18</v>
      </c>
      <c r="F147" s="72">
        <v>1110</v>
      </c>
      <c r="G147" s="86" t="s">
        <v>127</v>
      </c>
      <c r="H147" s="63" t="s">
        <v>203</v>
      </c>
      <c r="I147" s="64" t="s">
        <v>204</v>
      </c>
      <c r="J147" s="71" t="s">
        <v>25</v>
      </c>
      <c r="K147" s="48" t="s">
        <v>214</v>
      </c>
    </row>
    <row r="148" spans="2:11" ht="18.75" x14ac:dyDescent="0.4">
      <c r="B148" s="49"/>
      <c r="C148" s="50"/>
      <c r="D148" s="51">
        <v>1400</v>
      </c>
      <c r="E148" s="43" t="s">
        <v>18</v>
      </c>
      <c r="F148" s="61">
        <v>1500</v>
      </c>
      <c r="G148" s="85" t="s">
        <v>158</v>
      </c>
      <c r="H148" s="63" t="s">
        <v>277</v>
      </c>
      <c r="I148" s="64" t="s">
        <v>281</v>
      </c>
      <c r="J148" s="71" t="s">
        <v>88</v>
      </c>
      <c r="K148" s="129" t="s">
        <v>280</v>
      </c>
    </row>
    <row r="149" spans="2:11" ht="37.5" x14ac:dyDescent="0.4">
      <c r="B149" s="49"/>
      <c r="C149" s="50"/>
      <c r="D149" s="51">
        <v>930</v>
      </c>
      <c r="E149" s="43" t="s">
        <v>18</v>
      </c>
      <c r="F149" s="61">
        <v>1130</v>
      </c>
      <c r="G149" s="143" t="s">
        <v>68</v>
      </c>
      <c r="H149" s="63" t="s">
        <v>298</v>
      </c>
      <c r="I149" s="64" t="s">
        <v>301</v>
      </c>
      <c r="J149" s="71" t="s">
        <v>304</v>
      </c>
      <c r="K149" s="48" t="s">
        <v>305</v>
      </c>
    </row>
    <row r="150" spans="2:11" ht="18.75" x14ac:dyDescent="0.4">
      <c r="B150" s="49"/>
      <c r="C150" s="50"/>
      <c r="D150" s="51">
        <v>900</v>
      </c>
      <c r="E150" s="43" t="s">
        <v>18</v>
      </c>
      <c r="F150" s="61">
        <v>1145</v>
      </c>
      <c r="G150" s="143" t="s">
        <v>68</v>
      </c>
      <c r="H150" s="63" t="s">
        <v>471</v>
      </c>
      <c r="I150" s="64" t="s">
        <v>353</v>
      </c>
      <c r="J150" s="71" t="s">
        <v>354</v>
      </c>
      <c r="K150" s="48" t="s">
        <v>355</v>
      </c>
    </row>
    <row r="151" spans="2:11" ht="19.5" x14ac:dyDescent="0.4">
      <c r="B151" s="49"/>
      <c r="C151" s="50"/>
      <c r="D151" s="108">
        <v>1000</v>
      </c>
      <c r="E151" s="153" t="s">
        <v>18</v>
      </c>
      <c r="F151" s="110">
        <v>1200</v>
      </c>
      <c r="G151" s="111" t="s">
        <v>19</v>
      </c>
      <c r="H151" s="155" t="s">
        <v>422</v>
      </c>
      <c r="I151" s="113" t="s">
        <v>423</v>
      </c>
      <c r="J151" s="206" t="s">
        <v>424</v>
      </c>
      <c r="K151" s="207" t="s">
        <v>513</v>
      </c>
    </row>
    <row r="152" spans="2:11" ht="37.5" x14ac:dyDescent="0.4">
      <c r="B152" s="49"/>
      <c r="C152" s="50"/>
      <c r="D152" s="51">
        <v>1000</v>
      </c>
      <c r="E152" s="43" t="s">
        <v>18</v>
      </c>
      <c r="F152" s="61">
        <v>1100</v>
      </c>
      <c r="G152" s="106" t="s">
        <v>19</v>
      </c>
      <c r="H152" s="63" t="s">
        <v>438</v>
      </c>
      <c r="I152" s="64" t="s">
        <v>447</v>
      </c>
      <c r="J152" s="71" t="s">
        <v>443</v>
      </c>
      <c r="K152" s="48" t="s">
        <v>444</v>
      </c>
    </row>
    <row r="153" spans="2:11" ht="56.25" x14ac:dyDescent="0.4">
      <c r="B153" s="49"/>
      <c r="C153" s="50"/>
      <c r="D153" s="51">
        <v>1000</v>
      </c>
      <c r="E153" s="43" t="s">
        <v>18</v>
      </c>
      <c r="F153" s="61">
        <v>1100</v>
      </c>
      <c r="G153" s="86" t="s">
        <v>127</v>
      </c>
      <c r="H153" s="63" t="s">
        <v>448</v>
      </c>
      <c r="I153" s="64" t="s">
        <v>449</v>
      </c>
      <c r="J153" s="71" t="s">
        <v>451</v>
      </c>
      <c r="K153" s="48" t="s">
        <v>452</v>
      </c>
    </row>
    <row r="154" spans="2:11" ht="37.5" x14ac:dyDescent="0.4">
      <c r="B154" s="49"/>
      <c r="C154" s="50"/>
      <c r="D154" s="67">
        <v>930</v>
      </c>
      <c r="E154" s="68" t="s">
        <v>18</v>
      </c>
      <c r="F154" s="72">
        <v>1150</v>
      </c>
      <c r="G154" s="107" t="s">
        <v>464</v>
      </c>
      <c r="H154" s="127" t="s">
        <v>465</v>
      </c>
      <c r="I154" s="128" t="s">
        <v>46</v>
      </c>
      <c r="J154" s="181" t="s">
        <v>28</v>
      </c>
      <c r="K154" s="82" t="s">
        <v>466</v>
      </c>
    </row>
    <row r="155" spans="2:11" ht="38.25" thickBot="1" x14ac:dyDescent="0.45">
      <c r="B155" s="88"/>
      <c r="C155" s="89"/>
      <c r="D155" s="90">
        <v>1330</v>
      </c>
      <c r="E155" s="91" t="s">
        <v>18</v>
      </c>
      <c r="F155" s="92">
        <v>1615</v>
      </c>
      <c r="G155" s="208" t="s">
        <v>464</v>
      </c>
      <c r="H155" s="132" t="s">
        <v>465</v>
      </c>
      <c r="I155" s="174" t="s">
        <v>46</v>
      </c>
      <c r="J155" s="133" t="s">
        <v>467</v>
      </c>
      <c r="K155" s="161" t="s">
        <v>468</v>
      </c>
    </row>
    <row r="156" spans="2:11" ht="38.25" thickTop="1" x14ac:dyDescent="0.4">
      <c r="B156" s="40">
        <v>13</v>
      </c>
      <c r="C156" s="41">
        <f t="shared" ref="C152:C163" si="9">IF(B156="","",DATE($B$1,$D$1,B156+1))</f>
        <v>2510</v>
      </c>
      <c r="D156" s="98">
        <v>930</v>
      </c>
      <c r="E156" s="99" t="s">
        <v>18</v>
      </c>
      <c r="F156" s="100">
        <v>1150</v>
      </c>
      <c r="G156" s="209" t="s">
        <v>19</v>
      </c>
      <c r="H156" s="102" t="s">
        <v>23</v>
      </c>
      <c r="I156" s="103" t="s">
        <v>332</v>
      </c>
      <c r="J156" s="104" t="s">
        <v>28</v>
      </c>
      <c r="K156" s="141" t="s">
        <v>333</v>
      </c>
    </row>
    <row r="157" spans="2:11" ht="18.75" x14ac:dyDescent="0.4">
      <c r="B157" s="49"/>
      <c r="C157" s="50"/>
      <c r="D157" s="67">
        <v>1030</v>
      </c>
      <c r="E157" s="68" t="s">
        <v>18</v>
      </c>
      <c r="F157" s="72">
        <v>1050</v>
      </c>
      <c r="G157" s="164" t="s">
        <v>44</v>
      </c>
      <c r="H157" s="127" t="s">
        <v>58</v>
      </c>
      <c r="I157" s="128" t="s">
        <v>59</v>
      </c>
      <c r="J157" s="75" t="s">
        <v>60</v>
      </c>
      <c r="K157" s="82" t="s">
        <v>61</v>
      </c>
    </row>
    <row r="158" spans="2:11" ht="18.75" x14ac:dyDescent="0.4">
      <c r="B158" s="168"/>
      <c r="C158" s="188"/>
      <c r="D158" s="67">
        <v>1530</v>
      </c>
      <c r="E158" s="68" t="s">
        <v>18</v>
      </c>
      <c r="F158" s="72">
        <v>1600</v>
      </c>
      <c r="G158" s="164" t="s">
        <v>44</v>
      </c>
      <c r="H158" s="127" t="s">
        <v>58</v>
      </c>
      <c r="I158" s="128" t="s">
        <v>59</v>
      </c>
      <c r="J158" s="75" t="s">
        <v>62</v>
      </c>
      <c r="K158" s="82" t="s">
        <v>63</v>
      </c>
    </row>
    <row r="159" spans="2:11" ht="56.25" x14ac:dyDescent="0.4">
      <c r="B159" s="124">
        <v>13</v>
      </c>
      <c r="C159" s="125">
        <f t="shared" si="9"/>
        <v>2510</v>
      </c>
      <c r="D159" s="67">
        <v>1145</v>
      </c>
      <c r="E159" s="68" t="s">
        <v>18</v>
      </c>
      <c r="F159" s="72">
        <v>1330</v>
      </c>
      <c r="G159" s="144" t="s">
        <v>44</v>
      </c>
      <c r="H159" s="127" t="s">
        <v>72</v>
      </c>
      <c r="I159" s="128" t="s">
        <v>73</v>
      </c>
      <c r="J159" s="75" t="s">
        <v>415</v>
      </c>
      <c r="K159" s="82" t="s">
        <v>419</v>
      </c>
    </row>
    <row r="160" spans="2:11" ht="18.75" x14ac:dyDescent="0.4">
      <c r="B160" s="49"/>
      <c r="C160" s="50"/>
      <c r="D160" s="76">
        <v>930</v>
      </c>
      <c r="E160" s="68" t="s">
        <v>18</v>
      </c>
      <c r="F160" s="72">
        <v>1230</v>
      </c>
      <c r="G160" s="167" t="s">
        <v>85</v>
      </c>
      <c r="H160" s="127" t="s">
        <v>86</v>
      </c>
      <c r="I160" s="128" t="s">
        <v>87</v>
      </c>
      <c r="J160" s="75" t="s">
        <v>88</v>
      </c>
      <c r="K160" s="82" t="s">
        <v>89</v>
      </c>
    </row>
    <row r="161" spans="1:11" ht="18.75" x14ac:dyDescent="0.4">
      <c r="B161" s="49"/>
      <c r="C161" s="50"/>
      <c r="D161" s="67">
        <v>1000</v>
      </c>
      <c r="E161" s="68" t="s">
        <v>18</v>
      </c>
      <c r="F161" s="72">
        <v>1100</v>
      </c>
      <c r="G161" s="167" t="s">
        <v>85</v>
      </c>
      <c r="H161" s="127" t="s">
        <v>104</v>
      </c>
      <c r="I161" s="128" t="s">
        <v>472</v>
      </c>
      <c r="J161" s="75" t="s">
        <v>76</v>
      </c>
      <c r="K161" s="82" t="s">
        <v>105</v>
      </c>
    </row>
    <row r="162" spans="1:11" ht="75" x14ac:dyDescent="0.4">
      <c r="B162" s="49"/>
      <c r="C162" s="50"/>
      <c r="D162" s="67">
        <v>930</v>
      </c>
      <c r="E162" s="68" t="s">
        <v>18</v>
      </c>
      <c r="F162" s="72">
        <v>1200</v>
      </c>
      <c r="G162" s="143" t="s">
        <v>68</v>
      </c>
      <c r="H162" s="127" t="s">
        <v>146</v>
      </c>
      <c r="I162" s="128" t="s">
        <v>147</v>
      </c>
      <c r="J162" s="75" t="s">
        <v>148</v>
      </c>
      <c r="K162" s="82" t="s">
        <v>514</v>
      </c>
    </row>
    <row r="163" spans="1:11" ht="56.25" x14ac:dyDescent="0.4">
      <c r="B163" s="49"/>
      <c r="C163" s="50"/>
      <c r="D163" s="51">
        <v>1030</v>
      </c>
      <c r="E163" s="43" t="s">
        <v>18</v>
      </c>
      <c r="F163" s="61">
        <v>1050</v>
      </c>
      <c r="G163" s="143" t="s">
        <v>68</v>
      </c>
      <c r="H163" s="63" t="s">
        <v>69</v>
      </c>
      <c r="I163" s="64" t="s">
        <v>70</v>
      </c>
      <c r="J163" s="71" t="s">
        <v>60</v>
      </c>
      <c r="K163" s="82" t="s">
        <v>71</v>
      </c>
    </row>
    <row r="164" spans="1:11" ht="18.75" x14ac:dyDescent="0.4">
      <c r="B164" s="49"/>
      <c r="C164" s="50"/>
      <c r="D164" s="51">
        <v>1030</v>
      </c>
      <c r="E164" s="43" t="s">
        <v>18</v>
      </c>
      <c r="F164" s="61">
        <v>1050</v>
      </c>
      <c r="G164" s="85" t="s">
        <v>158</v>
      </c>
      <c r="H164" s="63" t="s">
        <v>159</v>
      </c>
      <c r="I164" s="64" t="s">
        <v>160</v>
      </c>
      <c r="J164" s="71" t="s">
        <v>101</v>
      </c>
      <c r="K164" s="48" t="s">
        <v>161</v>
      </c>
    </row>
    <row r="165" spans="1:11" ht="37.5" x14ac:dyDescent="0.4">
      <c r="B165" s="49"/>
      <c r="C165" s="50"/>
      <c r="D165" s="67">
        <v>1045</v>
      </c>
      <c r="E165" s="68" t="s">
        <v>18</v>
      </c>
      <c r="F165" s="72">
        <v>1245</v>
      </c>
      <c r="G165" s="85" t="s">
        <v>158</v>
      </c>
      <c r="H165" s="63" t="s">
        <v>164</v>
      </c>
      <c r="I165" s="64" t="s">
        <v>274</v>
      </c>
      <c r="J165" s="75" t="s">
        <v>165</v>
      </c>
      <c r="K165" s="82" t="s">
        <v>166</v>
      </c>
    </row>
    <row r="166" spans="1:11" ht="18.75" x14ac:dyDescent="0.4">
      <c r="A166" s="8"/>
      <c r="B166" s="49"/>
      <c r="C166" s="50"/>
      <c r="D166" s="51">
        <v>1100</v>
      </c>
      <c r="E166" s="68" t="s">
        <v>18</v>
      </c>
      <c r="F166" s="61">
        <v>1200</v>
      </c>
      <c r="G166" s="86" t="s">
        <v>127</v>
      </c>
      <c r="H166" s="63" t="s">
        <v>245</v>
      </c>
      <c r="I166" s="64" t="s">
        <v>246</v>
      </c>
      <c r="J166" s="181" t="s">
        <v>247</v>
      </c>
      <c r="K166" s="82" t="s">
        <v>248</v>
      </c>
    </row>
    <row r="167" spans="1:11" ht="75" x14ac:dyDescent="0.4">
      <c r="B167" s="49"/>
      <c r="C167" s="50"/>
      <c r="D167" s="51">
        <v>1100</v>
      </c>
      <c r="E167" s="68" t="s">
        <v>18</v>
      </c>
      <c r="F167" s="61">
        <v>1200</v>
      </c>
      <c r="G167" s="85" t="s">
        <v>158</v>
      </c>
      <c r="H167" s="63" t="s">
        <v>277</v>
      </c>
      <c r="I167" s="64" t="s">
        <v>281</v>
      </c>
      <c r="J167" s="75" t="s">
        <v>286</v>
      </c>
      <c r="K167" s="82" t="s">
        <v>515</v>
      </c>
    </row>
    <row r="168" spans="1:11" ht="18.75" x14ac:dyDescent="0.4">
      <c r="B168" s="49"/>
      <c r="C168" s="50"/>
      <c r="D168" s="67">
        <v>930</v>
      </c>
      <c r="E168" s="68" t="s">
        <v>18</v>
      </c>
      <c r="F168" s="72">
        <v>1130</v>
      </c>
      <c r="G168" s="143" t="s">
        <v>68</v>
      </c>
      <c r="H168" s="63" t="s">
        <v>298</v>
      </c>
      <c r="I168" s="64" t="s">
        <v>301</v>
      </c>
      <c r="J168" s="75" t="s">
        <v>88</v>
      </c>
      <c r="K168" s="82" t="s">
        <v>300</v>
      </c>
    </row>
    <row r="169" spans="1:11" ht="56.25" x14ac:dyDescent="0.4">
      <c r="B169" s="49"/>
      <c r="C169" s="50"/>
      <c r="D169" s="51">
        <v>1000</v>
      </c>
      <c r="E169" s="68" t="s">
        <v>18</v>
      </c>
      <c r="F169" s="61">
        <v>1130</v>
      </c>
      <c r="G169" s="143" t="s">
        <v>68</v>
      </c>
      <c r="H169" s="63" t="s">
        <v>309</v>
      </c>
      <c r="I169" s="64" t="s">
        <v>310</v>
      </c>
      <c r="J169" s="75" t="s">
        <v>319</v>
      </c>
      <c r="K169" s="82" t="s">
        <v>320</v>
      </c>
    </row>
    <row r="170" spans="1:11" ht="56.25" x14ac:dyDescent="0.4">
      <c r="B170" s="49"/>
      <c r="C170" s="50"/>
      <c r="D170" s="51">
        <v>1100</v>
      </c>
      <c r="E170" s="68" t="s">
        <v>18</v>
      </c>
      <c r="F170" s="61">
        <v>1230</v>
      </c>
      <c r="G170" s="106" t="s">
        <v>19</v>
      </c>
      <c r="H170" s="63" t="s">
        <v>336</v>
      </c>
      <c r="I170" s="64" t="s">
        <v>337</v>
      </c>
      <c r="J170" s="75" t="s">
        <v>347</v>
      </c>
      <c r="K170" s="82" t="s">
        <v>348</v>
      </c>
    </row>
    <row r="171" spans="1:11" ht="56.25" x14ac:dyDescent="0.4">
      <c r="B171" s="49"/>
      <c r="C171" s="50"/>
      <c r="D171" s="76">
        <v>1000</v>
      </c>
      <c r="E171" s="68" t="s">
        <v>18</v>
      </c>
      <c r="F171" s="72" t="s">
        <v>375</v>
      </c>
      <c r="G171" s="85" t="s">
        <v>158</v>
      </c>
      <c r="H171" s="63" t="s">
        <v>369</v>
      </c>
      <c r="I171" s="64" t="s">
        <v>370</v>
      </c>
      <c r="J171" s="75" t="s">
        <v>376</v>
      </c>
      <c r="K171" s="82" t="s">
        <v>377</v>
      </c>
    </row>
    <row r="172" spans="1:11" ht="37.5" x14ac:dyDescent="0.4">
      <c r="B172" s="49"/>
      <c r="C172" s="50"/>
      <c r="D172" s="67">
        <v>1000</v>
      </c>
      <c r="E172" s="68" t="s">
        <v>18</v>
      </c>
      <c r="F172" s="72">
        <v>1230</v>
      </c>
      <c r="G172" s="167" t="s">
        <v>85</v>
      </c>
      <c r="H172" s="63" t="s">
        <v>387</v>
      </c>
      <c r="I172" s="64" t="s">
        <v>388</v>
      </c>
      <c r="J172" s="75" t="s">
        <v>400</v>
      </c>
      <c r="K172" s="82" t="s">
        <v>389</v>
      </c>
    </row>
    <row r="173" spans="1:11" ht="37.5" x14ac:dyDescent="0.4">
      <c r="B173" s="49"/>
      <c r="C173" s="50"/>
      <c r="D173" s="67">
        <v>1000</v>
      </c>
      <c r="E173" s="68" t="s">
        <v>18</v>
      </c>
      <c r="F173" s="72">
        <v>1300</v>
      </c>
      <c r="G173" s="85" t="s">
        <v>158</v>
      </c>
      <c r="H173" s="63" t="s">
        <v>403</v>
      </c>
      <c r="I173" s="64" t="s">
        <v>404</v>
      </c>
      <c r="J173" s="75" t="s">
        <v>407</v>
      </c>
      <c r="K173" s="82" t="s">
        <v>408</v>
      </c>
    </row>
    <row r="174" spans="1:11" ht="19.5" x14ac:dyDescent="0.4">
      <c r="B174" s="49"/>
      <c r="C174" s="50"/>
      <c r="D174" s="108">
        <v>1000</v>
      </c>
      <c r="E174" s="153" t="s">
        <v>18</v>
      </c>
      <c r="F174" s="110">
        <v>1200</v>
      </c>
      <c r="G174" s="111" t="s">
        <v>19</v>
      </c>
      <c r="H174" s="155" t="s">
        <v>422</v>
      </c>
      <c r="I174" s="113" t="s">
        <v>423</v>
      </c>
      <c r="J174" s="114" t="s">
        <v>434</v>
      </c>
      <c r="K174" s="115" t="s">
        <v>498</v>
      </c>
    </row>
    <row r="175" spans="1:11" ht="37.5" x14ac:dyDescent="0.4">
      <c r="B175" s="49"/>
      <c r="C175" s="50"/>
      <c r="D175" s="67">
        <v>900</v>
      </c>
      <c r="E175" s="68" t="s">
        <v>18</v>
      </c>
      <c r="F175" s="72">
        <v>1200</v>
      </c>
      <c r="G175" s="148" t="s">
        <v>127</v>
      </c>
      <c r="H175" s="127" t="s">
        <v>448</v>
      </c>
      <c r="I175" s="128" t="s">
        <v>449</v>
      </c>
      <c r="J175" s="75" t="s">
        <v>88</v>
      </c>
      <c r="K175" s="82" t="s">
        <v>450</v>
      </c>
    </row>
    <row r="176" spans="1:11" ht="19.5" thickBot="1" x14ac:dyDescent="0.45">
      <c r="B176" s="88"/>
      <c r="C176" s="89"/>
      <c r="D176" s="90">
        <v>1030</v>
      </c>
      <c r="E176" s="91" t="s">
        <v>18</v>
      </c>
      <c r="F176" s="92">
        <v>1145</v>
      </c>
      <c r="G176" s="173" t="s">
        <v>127</v>
      </c>
      <c r="H176" s="94" t="s">
        <v>203</v>
      </c>
      <c r="I176" s="95" t="s">
        <v>449</v>
      </c>
      <c r="J176" s="133" t="s">
        <v>453</v>
      </c>
      <c r="K176" s="161" t="s">
        <v>454</v>
      </c>
    </row>
    <row r="177" spans="1:11" ht="38.25" thickTop="1" x14ac:dyDescent="0.4">
      <c r="B177" s="40">
        <v>14</v>
      </c>
      <c r="C177" s="41">
        <f t="shared" ref="C175:C213" si="10">IF(B177="","",DATE($B$1,$D$1,B177+1))</f>
        <v>2511</v>
      </c>
      <c r="D177" s="98">
        <v>1000</v>
      </c>
      <c r="E177" s="99" t="s">
        <v>18</v>
      </c>
      <c r="F177" s="100">
        <v>1045</v>
      </c>
      <c r="G177" s="209" t="s">
        <v>19</v>
      </c>
      <c r="H177" s="102" t="s">
        <v>23</v>
      </c>
      <c r="I177" s="103" t="s">
        <v>331</v>
      </c>
      <c r="J177" s="180" t="s">
        <v>27</v>
      </c>
      <c r="K177" s="141" t="s">
        <v>497</v>
      </c>
    </row>
    <row r="178" spans="1:11" ht="37.5" x14ac:dyDescent="0.4">
      <c r="A178" s="15"/>
      <c r="B178" s="49"/>
      <c r="C178" s="50"/>
      <c r="D178" s="51">
        <v>1000</v>
      </c>
      <c r="E178" s="43" t="s">
        <v>18</v>
      </c>
      <c r="F178" s="61">
        <v>1200</v>
      </c>
      <c r="G178" s="164" t="s">
        <v>44</v>
      </c>
      <c r="H178" s="63" t="s">
        <v>72</v>
      </c>
      <c r="I178" s="64" t="s">
        <v>73</v>
      </c>
      <c r="J178" s="71" t="s">
        <v>76</v>
      </c>
      <c r="K178" s="82" t="s">
        <v>79</v>
      </c>
    </row>
    <row r="179" spans="1:11" ht="56.25" x14ac:dyDescent="0.4">
      <c r="B179" s="49"/>
      <c r="C179" s="50"/>
      <c r="D179" s="51">
        <v>1030</v>
      </c>
      <c r="E179" s="43" t="s">
        <v>18</v>
      </c>
      <c r="F179" s="61">
        <v>1130</v>
      </c>
      <c r="G179" s="167" t="s">
        <v>85</v>
      </c>
      <c r="H179" s="63" t="s">
        <v>86</v>
      </c>
      <c r="I179" s="64" t="s">
        <v>87</v>
      </c>
      <c r="J179" s="71" t="s">
        <v>90</v>
      </c>
      <c r="K179" s="48" t="s">
        <v>91</v>
      </c>
    </row>
    <row r="180" spans="1:11" ht="18.75" x14ac:dyDescent="0.4">
      <c r="B180" s="49"/>
      <c r="C180" s="50"/>
      <c r="D180" s="67">
        <v>1030</v>
      </c>
      <c r="E180" s="68" t="s">
        <v>18</v>
      </c>
      <c r="F180" s="72">
        <v>1100</v>
      </c>
      <c r="G180" s="167" t="s">
        <v>85</v>
      </c>
      <c r="H180" s="63" t="s">
        <v>104</v>
      </c>
      <c r="I180" s="64" t="s">
        <v>472</v>
      </c>
      <c r="J180" s="107" t="s">
        <v>108</v>
      </c>
      <c r="K180" s="48" t="s">
        <v>109</v>
      </c>
    </row>
    <row r="181" spans="1:11" ht="75" x14ac:dyDescent="0.4">
      <c r="B181" s="49"/>
      <c r="C181" s="50"/>
      <c r="D181" s="67">
        <v>930</v>
      </c>
      <c r="E181" s="68" t="s">
        <v>18</v>
      </c>
      <c r="F181" s="72">
        <v>1200</v>
      </c>
      <c r="G181" s="143" t="s">
        <v>68</v>
      </c>
      <c r="H181" s="63" t="s">
        <v>146</v>
      </c>
      <c r="I181" s="64" t="s">
        <v>147</v>
      </c>
      <c r="J181" s="75" t="s">
        <v>148</v>
      </c>
      <c r="K181" s="82" t="s">
        <v>516</v>
      </c>
    </row>
    <row r="182" spans="1:11" ht="37.5" x14ac:dyDescent="0.4">
      <c r="B182" s="49"/>
      <c r="C182" s="50"/>
      <c r="D182" s="67">
        <v>1030</v>
      </c>
      <c r="E182" s="68" t="s">
        <v>18</v>
      </c>
      <c r="F182" s="72">
        <v>1100</v>
      </c>
      <c r="G182" s="143" t="s">
        <v>68</v>
      </c>
      <c r="H182" s="63" t="s">
        <v>146</v>
      </c>
      <c r="I182" s="64" t="s">
        <v>147</v>
      </c>
      <c r="J182" s="71" t="s">
        <v>149</v>
      </c>
      <c r="K182" s="48" t="s">
        <v>476</v>
      </c>
    </row>
    <row r="183" spans="1:11" ht="37.5" x14ac:dyDescent="0.4">
      <c r="B183" s="168"/>
      <c r="C183" s="188"/>
      <c r="D183" s="175">
        <v>0.41666666666666669</v>
      </c>
      <c r="E183" s="68" t="s">
        <v>18</v>
      </c>
      <c r="F183" s="176">
        <v>0.47916666666666669</v>
      </c>
      <c r="G183" s="85" t="s">
        <v>158</v>
      </c>
      <c r="H183" s="63" t="s">
        <v>174</v>
      </c>
      <c r="I183" s="64" t="s">
        <v>171</v>
      </c>
      <c r="J183" s="71" t="s">
        <v>172</v>
      </c>
      <c r="K183" s="48" t="s">
        <v>173</v>
      </c>
    </row>
    <row r="184" spans="1:11" ht="60" customHeight="1" x14ac:dyDescent="0.4">
      <c r="B184" s="124">
        <v>14</v>
      </c>
      <c r="C184" s="125">
        <f t="shared" si="10"/>
        <v>2511</v>
      </c>
      <c r="D184" s="67">
        <v>930</v>
      </c>
      <c r="E184" s="68" t="s">
        <v>18</v>
      </c>
      <c r="F184" s="72">
        <v>1230</v>
      </c>
      <c r="G184" s="147" t="s">
        <v>158</v>
      </c>
      <c r="H184" s="127" t="s">
        <v>176</v>
      </c>
      <c r="I184" s="128" t="s">
        <v>180</v>
      </c>
      <c r="J184" s="75" t="s">
        <v>182</v>
      </c>
      <c r="K184" s="82" t="s">
        <v>179</v>
      </c>
    </row>
    <row r="185" spans="1:11" ht="56.25" x14ac:dyDescent="0.4">
      <c r="B185" s="49"/>
      <c r="C185" s="50"/>
      <c r="D185" s="67">
        <v>930</v>
      </c>
      <c r="E185" s="68" t="s">
        <v>18</v>
      </c>
      <c r="F185" s="72">
        <v>1430</v>
      </c>
      <c r="G185" s="85" t="s">
        <v>158</v>
      </c>
      <c r="H185" s="63" t="s">
        <v>185</v>
      </c>
      <c r="I185" s="64" t="s">
        <v>113</v>
      </c>
      <c r="J185" s="181" t="s">
        <v>193</v>
      </c>
      <c r="K185" s="210" t="s">
        <v>194</v>
      </c>
    </row>
    <row r="186" spans="1:11" ht="56.25" x14ac:dyDescent="0.4">
      <c r="A186" s="8"/>
      <c r="B186" s="49"/>
      <c r="C186" s="50"/>
      <c r="D186" s="76">
        <v>1000</v>
      </c>
      <c r="E186" s="68" t="s">
        <v>18</v>
      </c>
      <c r="F186" s="72">
        <v>1200</v>
      </c>
      <c r="G186" s="62" t="s">
        <v>44</v>
      </c>
      <c r="H186" s="63" t="s">
        <v>224</v>
      </c>
      <c r="I186" s="64" t="s">
        <v>225</v>
      </c>
      <c r="J186" s="197" t="s">
        <v>230</v>
      </c>
      <c r="K186" s="82" t="s">
        <v>231</v>
      </c>
    </row>
    <row r="187" spans="1:11" ht="18.75" x14ac:dyDescent="0.4">
      <c r="B187" s="49"/>
      <c r="C187" s="50"/>
      <c r="D187" s="67">
        <v>930</v>
      </c>
      <c r="E187" s="68" t="s">
        <v>18</v>
      </c>
      <c r="F187" s="72">
        <v>1130</v>
      </c>
      <c r="G187" s="86" t="s">
        <v>127</v>
      </c>
      <c r="H187" s="63" t="s">
        <v>245</v>
      </c>
      <c r="I187" s="64" t="s">
        <v>246</v>
      </c>
      <c r="J187" s="107" t="s">
        <v>254</v>
      </c>
      <c r="K187" s="48" t="s">
        <v>251</v>
      </c>
    </row>
    <row r="188" spans="1:11" ht="18.75" x14ac:dyDescent="0.4">
      <c r="B188" s="49"/>
      <c r="C188" s="50"/>
      <c r="D188" s="67">
        <v>1100</v>
      </c>
      <c r="E188" s="68" t="s">
        <v>18</v>
      </c>
      <c r="F188" s="72">
        <v>1200</v>
      </c>
      <c r="G188" s="86" t="s">
        <v>127</v>
      </c>
      <c r="H188" s="63" t="s">
        <v>245</v>
      </c>
      <c r="I188" s="64" t="s">
        <v>246</v>
      </c>
      <c r="J188" s="107" t="s">
        <v>247</v>
      </c>
      <c r="K188" s="48" t="s">
        <v>248</v>
      </c>
    </row>
    <row r="189" spans="1:11" ht="56.25" x14ac:dyDescent="0.4">
      <c r="B189" s="49"/>
      <c r="C189" s="50"/>
      <c r="D189" s="67">
        <v>1130</v>
      </c>
      <c r="E189" s="68" t="s">
        <v>18</v>
      </c>
      <c r="F189" s="72">
        <v>1230</v>
      </c>
      <c r="G189" s="86" t="s">
        <v>127</v>
      </c>
      <c r="H189" s="63" t="s">
        <v>245</v>
      </c>
      <c r="I189" s="64" t="s">
        <v>246</v>
      </c>
      <c r="J189" s="107" t="s">
        <v>255</v>
      </c>
      <c r="K189" s="178" t="s">
        <v>256</v>
      </c>
    </row>
    <row r="190" spans="1:11" ht="56.25" x14ac:dyDescent="0.4">
      <c r="B190" s="49"/>
      <c r="C190" s="50"/>
      <c r="D190" s="67">
        <v>1100</v>
      </c>
      <c r="E190" s="68" t="s">
        <v>18</v>
      </c>
      <c r="F190" s="72">
        <v>1200</v>
      </c>
      <c r="G190" s="85" t="s">
        <v>158</v>
      </c>
      <c r="H190" s="63" t="s">
        <v>277</v>
      </c>
      <c r="I190" s="64" t="s">
        <v>281</v>
      </c>
      <c r="J190" s="107" t="s">
        <v>287</v>
      </c>
      <c r="K190" s="82" t="s">
        <v>517</v>
      </c>
    </row>
    <row r="191" spans="1:11" ht="37.5" x14ac:dyDescent="0.4">
      <c r="B191" s="49"/>
      <c r="C191" s="50"/>
      <c r="D191" s="67">
        <v>900</v>
      </c>
      <c r="E191" s="68" t="s">
        <v>18</v>
      </c>
      <c r="F191" s="72"/>
      <c r="G191" s="143" t="s">
        <v>68</v>
      </c>
      <c r="H191" s="63" t="s">
        <v>309</v>
      </c>
      <c r="I191" s="64" t="s">
        <v>310</v>
      </c>
      <c r="J191" s="75" t="s">
        <v>321</v>
      </c>
      <c r="K191" s="82" t="s">
        <v>322</v>
      </c>
    </row>
    <row r="192" spans="1:11" ht="37.5" x14ac:dyDescent="0.4">
      <c r="B192" s="49"/>
      <c r="C192" s="50"/>
      <c r="D192" s="67">
        <v>1000</v>
      </c>
      <c r="E192" s="68" t="s">
        <v>18</v>
      </c>
      <c r="F192" s="72">
        <v>1130</v>
      </c>
      <c r="G192" s="143" t="s">
        <v>68</v>
      </c>
      <c r="H192" s="63" t="s">
        <v>357</v>
      </c>
      <c r="I192" s="64" t="s">
        <v>353</v>
      </c>
      <c r="J192" s="71" t="s">
        <v>362</v>
      </c>
      <c r="K192" s="48" t="s">
        <v>363</v>
      </c>
    </row>
    <row r="193" spans="1:11" ht="38.25" thickBot="1" x14ac:dyDescent="0.45">
      <c r="B193" s="88"/>
      <c r="C193" s="89"/>
      <c r="D193" s="90">
        <v>900</v>
      </c>
      <c r="E193" s="91" t="s">
        <v>18</v>
      </c>
      <c r="F193" s="92">
        <v>1200</v>
      </c>
      <c r="G193" s="179" t="s">
        <v>127</v>
      </c>
      <c r="H193" s="132" t="s">
        <v>448</v>
      </c>
      <c r="I193" s="174" t="s">
        <v>449</v>
      </c>
      <c r="J193" s="133" t="s">
        <v>88</v>
      </c>
      <c r="K193" s="161" t="s">
        <v>450</v>
      </c>
    </row>
    <row r="194" spans="1:11" ht="38.25" thickTop="1" x14ac:dyDescent="0.4">
      <c r="B194" s="40">
        <v>15</v>
      </c>
      <c r="C194" s="41">
        <f t="shared" si="10"/>
        <v>2512</v>
      </c>
      <c r="D194" s="98">
        <v>1000</v>
      </c>
      <c r="E194" s="99" t="s">
        <v>18</v>
      </c>
      <c r="F194" s="100">
        <v>1130</v>
      </c>
      <c r="G194" s="162" t="s">
        <v>44</v>
      </c>
      <c r="H194" s="102" t="s">
        <v>72</v>
      </c>
      <c r="I194" s="103" t="s">
        <v>73</v>
      </c>
      <c r="J194" s="180" t="s">
        <v>74</v>
      </c>
      <c r="K194" s="141" t="s">
        <v>80</v>
      </c>
    </row>
    <row r="195" spans="1:11" ht="56.25" x14ac:dyDescent="0.4">
      <c r="B195" s="49"/>
      <c r="C195" s="50"/>
      <c r="D195" s="51">
        <v>1745</v>
      </c>
      <c r="E195" s="43" t="s">
        <v>18</v>
      </c>
      <c r="F195" s="61">
        <v>1925</v>
      </c>
      <c r="G195" s="164" t="s">
        <v>44</v>
      </c>
      <c r="H195" s="63" t="s">
        <v>72</v>
      </c>
      <c r="I195" s="64" t="s">
        <v>81</v>
      </c>
      <c r="J195" s="107" t="s">
        <v>416</v>
      </c>
      <c r="K195" s="48" t="s">
        <v>419</v>
      </c>
    </row>
    <row r="196" spans="1:11" ht="37.5" x14ac:dyDescent="0.4">
      <c r="B196" s="49"/>
      <c r="C196" s="50"/>
      <c r="D196" s="67">
        <v>1030</v>
      </c>
      <c r="E196" s="68" t="s">
        <v>18</v>
      </c>
      <c r="F196" s="72">
        <v>1050</v>
      </c>
      <c r="G196" s="167" t="s">
        <v>85</v>
      </c>
      <c r="H196" s="63" t="s">
        <v>99</v>
      </c>
      <c r="I196" s="64" t="s">
        <v>100</v>
      </c>
      <c r="J196" s="75" t="s">
        <v>101</v>
      </c>
      <c r="K196" s="82" t="s">
        <v>102</v>
      </c>
    </row>
    <row r="197" spans="1:11" ht="18.75" x14ac:dyDescent="0.4">
      <c r="B197" s="49"/>
      <c r="C197" s="50"/>
      <c r="D197" s="67">
        <v>930</v>
      </c>
      <c r="E197" s="68" t="s">
        <v>18</v>
      </c>
      <c r="F197" s="72">
        <v>1150</v>
      </c>
      <c r="G197" s="167" t="s">
        <v>85</v>
      </c>
      <c r="H197" s="63" t="s">
        <v>112</v>
      </c>
      <c r="I197" s="64" t="s">
        <v>116</v>
      </c>
      <c r="J197" s="75" t="s">
        <v>119</v>
      </c>
      <c r="K197" s="82" t="s">
        <v>120</v>
      </c>
    </row>
    <row r="198" spans="1:11" ht="37.5" x14ac:dyDescent="0.4">
      <c r="B198" s="49"/>
      <c r="C198" s="50"/>
      <c r="D198" s="67">
        <v>1030</v>
      </c>
      <c r="E198" s="68" t="s">
        <v>18</v>
      </c>
      <c r="F198" s="72">
        <v>1050</v>
      </c>
      <c r="G198" s="86" t="s">
        <v>127</v>
      </c>
      <c r="H198" s="63" t="s">
        <v>134</v>
      </c>
      <c r="I198" s="64" t="s">
        <v>135</v>
      </c>
      <c r="J198" s="75" t="s">
        <v>136</v>
      </c>
      <c r="K198" s="82" t="s">
        <v>138</v>
      </c>
    </row>
    <row r="199" spans="1:11" ht="75" x14ac:dyDescent="0.4">
      <c r="B199" s="49"/>
      <c r="C199" s="50"/>
      <c r="D199" s="67">
        <v>930</v>
      </c>
      <c r="E199" s="68" t="s">
        <v>18</v>
      </c>
      <c r="F199" s="72">
        <v>1200</v>
      </c>
      <c r="G199" s="143" t="s">
        <v>68</v>
      </c>
      <c r="H199" s="63" t="s">
        <v>146</v>
      </c>
      <c r="I199" s="64" t="s">
        <v>147</v>
      </c>
      <c r="J199" s="75" t="s">
        <v>148</v>
      </c>
      <c r="K199" s="82" t="s">
        <v>502</v>
      </c>
    </row>
    <row r="200" spans="1:11" ht="75" x14ac:dyDescent="0.4">
      <c r="B200" s="49"/>
      <c r="C200" s="50"/>
      <c r="D200" s="76">
        <v>1000</v>
      </c>
      <c r="E200" s="68" t="s">
        <v>18</v>
      </c>
      <c r="F200" s="72">
        <v>1130</v>
      </c>
      <c r="G200" s="85" t="s">
        <v>158</v>
      </c>
      <c r="H200" s="63" t="s">
        <v>176</v>
      </c>
      <c r="I200" s="64" t="s">
        <v>180</v>
      </c>
      <c r="J200" s="75" t="s">
        <v>183</v>
      </c>
      <c r="K200" s="82" t="s">
        <v>492</v>
      </c>
    </row>
    <row r="201" spans="1:11" ht="56.25" x14ac:dyDescent="0.4">
      <c r="A201" s="8"/>
      <c r="B201" s="49"/>
      <c r="C201" s="50"/>
      <c r="D201" s="67">
        <v>1000</v>
      </c>
      <c r="E201" s="68" t="s">
        <v>18</v>
      </c>
      <c r="F201" s="72">
        <v>1130</v>
      </c>
      <c r="G201" s="62" t="s">
        <v>44</v>
      </c>
      <c r="H201" s="63" t="s">
        <v>224</v>
      </c>
      <c r="I201" s="64" t="s">
        <v>225</v>
      </c>
      <c r="J201" s="75" t="s">
        <v>236</v>
      </c>
      <c r="K201" s="211" t="s">
        <v>237</v>
      </c>
    </row>
    <row r="202" spans="1:11" ht="18.75" x14ac:dyDescent="0.4">
      <c r="B202" s="49"/>
      <c r="C202" s="50"/>
      <c r="D202" s="67">
        <v>1100</v>
      </c>
      <c r="E202" s="68" t="s">
        <v>18</v>
      </c>
      <c r="F202" s="72">
        <v>1200</v>
      </c>
      <c r="G202" s="86" t="s">
        <v>127</v>
      </c>
      <c r="H202" s="63" t="s">
        <v>245</v>
      </c>
      <c r="I202" s="64" t="s">
        <v>246</v>
      </c>
      <c r="J202" s="181" t="s">
        <v>247</v>
      </c>
      <c r="K202" s="82" t="s">
        <v>248</v>
      </c>
    </row>
    <row r="203" spans="1:11" ht="37.5" x14ac:dyDescent="0.4">
      <c r="B203" s="49"/>
      <c r="C203" s="50"/>
      <c r="D203" s="67">
        <v>1030</v>
      </c>
      <c r="E203" s="68" t="s">
        <v>18</v>
      </c>
      <c r="F203" s="72">
        <v>1130</v>
      </c>
      <c r="G203" s="86" t="s">
        <v>127</v>
      </c>
      <c r="H203" s="63" t="s">
        <v>203</v>
      </c>
      <c r="I203" s="64" t="s">
        <v>204</v>
      </c>
      <c r="J203" s="181" t="s">
        <v>215</v>
      </c>
      <c r="K203" s="82" t="s">
        <v>216</v>
      </c>
    </row>
    <row r="204" spans="1:11" ht="56.25" x14ac:dyDescent="0.4">
      <c r="B204" s="49"/>
      <c r="C204" s="50"/>
      <c r="D204" s="67">
        <v>1100</v>
      </c>
      <c r="E204" s="68" t="s">
        <v>18</v>
      </c>
      <c r="F204" s="72">
        <v>1200</v>
      </c>
      <c r="G204" s="85" t="s">
        <v>158</v>
      </c>
      <c r="H204" s="63" t="s">
        <v>277</v>
      </c>
      <c r="I204" s="64" t="s">
        <v>281</v>
      </c>
      <c r="J204" s="75" t="s">
        <v>288</v>
      </c>
      <c r="K204" s="82" t="s">
        <v>518</v>
      </c>
    </row>
    <row r="205" spans="1:11" ht="18.75" x14ac:dyDescent="0.4">
      <c r="B205" s="49"/>
      <c r="C205" s="50"/>
      <c r="D205" s="67">
        <v>1400</v>
      </c>
      <c r="E205" s="68" t="s">
        <v>18</v>
      </c>
      <c r="F205" s="72">
        <v>1500</v>
      </c>
      <c r="G205" s="85" t="s">
        <v>158</v>
      </c>
      <c r="H205" s="63" t="s">
        <v>277</v>
      </c>
      <c r="I205" s="64" t="s">
        <v>281</v>
      </c>
      <c r="J205" s="75" t="s">
        <v>88</v>
      </c>
      <c r="K205" s="129" t="s">
        <v>280</v>
      </c>
    </row>
    <row r="206" spans="1:11" ht="18.75" x14ac:dyDescent="0.4">
      <c r="B206" s="49"/>
      <c r="C206" s="50"/>
      <c r="D206" s="67">
        <v>930</v>
      </c>
      <c r="E206" s="68" t="s">
        <v>18</v>
      </c>
      <c r="F206" s="72">
        <v>1130</v>
      </c>
      <c r="G206" s="143" t="s">
        <v>68</v>
      </c>
      <c r="H206" s="63" t="s">
        <v>298</v>
      </c>
      <c r="I206" s="64" t="s">
        <v>301</v>
      </c>
      <c r="J206" s="75" t="s">
        <v>88</v>
      </c>
      <c r="K206" s="82" t="s">
        <v>300</v>
      </c>
    </row>
    <row r="207" spans="1:11" ht="37.5" x14ac:dyDescent="0.4">
      <c r="B207" s="168"/>
      <c r="C207" s="188"/>
      <c r="D207" s="67">
        <v>1030</v>
      </c>
      <c r="E207" s="68" t="s">
        <v>18</v>
      </c>
      <c r="F207" s="72">
        <v>1130</v>
      </c>
      <c r="G207" s="143" t="s">
        <v>68</v>
      </c>
      <c r="H207" s="63" t="s">
        <v>309</v>
      </c>
      <c r="I207" s="64" t="s">
        <v>310</v>
      </c>
      <c r="J207" s="181" t="s">
        <v>323</v>
      </c>
      <c r="K207" s="66" t="s">
        <v>324</v>
      </c>
    </row>
    <row r="208" spans="1:11" ht="37.5" x14ac:dyDescent="0.4">
      <c r="B208" s="124">
        <v>15</v>
      </c>
      <c r="C208" s="125">
        <f t="shared" si="10"/>
        <v>2512</v>
      </c>
      <c r="D208" s="76">
        <v>930</v>
      </c>
      <c r="E208" s="68" t="s">
        <v>18</v>
      </c>
      <c r="F208" s="72">
        <v>1150</v>
      </c>
      <c r="G208" s="146" t="s">
        <v>68</v>
      </c>
      <c r="H208" s="127" t="s">
        <v>471</v>
      </c>
      <c r="I208" s="128" t="s">
        <v>46</v>
      </c>
      <c r="J208" s="75" t="s">
        <v>402</v>
      </c>
      <c r="K208" s="82" t="s">
        <v>364</v>
      </c>
    </row>
    <row r="209" spans="1:11" ht="37.5" x14ac:dyDescent="0.4">
      <c r="A209" s="8"/>
      <c r="B209" s="49"/>
      <c r="C209" s="50"/>
      <c r="D209" s="67">
        <v>1000</v>
      </c>
      <c r="E209" s="68" t="s">
        <v>18</v>
      </c>
      <c r="F209" s="72">
        <v>1300</v>
      </c>
      <c r="G209" s="147" t="s">
        <v>158</v>
      </c>
      <c r="H209" s="127" t="s">
        <v>403</v>
      </c>
      <c r="I209" s="128" t="s">
        <v>404</v>
      </c>
      <c r="J209" s="75" t="s">
        <v>405</v>
      </c>
      <c r="K209" s="82" t="s">
        <v>406</v>
      </c>
    </row>
    <row r="210" spans="1:11" ht="19.5" thickBot="1" x14ac:dyDescent="0.45">
      <c r="B210" s="88"/>
      <c r="C210" s="89"/>
      <c r="D210" s="193">
        <v>1100</v>
      </c>
      <c r="E210" s="172" t="s">
        <v>18</v>
      </c>
      <c r="F210" s="194">
        <v>1130</v>
      </c>
      <c r="G210" s="195" t="s">
        <v>19</v>
      </c>
      <c r="H210" s="94" t="s">
        <v>34</v>
      </c>
      <c r="I210" s="95" t="s">
        <v>35</v>
      </c>
      <c r="J210" s="96" t="s">
        <v>37</v>
      </c>
      <c r="K210" s="196" t="s">
        <v>38</v>
      </c>
    </row>
    <row r="211" spans="1:11" ht="38.25" thickTop="1" x14ac:dyDescent="0.4">
      <c r="B211" s="40">
        <v>16</v>
      </c>
      <c r="C211" s="41">
        <f t="shared" si="10"/>
        <v>2513</v>
      </c>
      <c r="D211" s="51">
        <v>1000</v>
      </c>
      <c r="E211" s="43" t="s">
        <v>18</v>
      </c>
      <c r="F211" s="61">
        <v>1500</v>
      </c>
      <c r="G211" s="106" t="s">
        <v>19</v>
      </c>
      <c r="H211" s="63" t="s">
        <v>23</v>
      </c>
      <c r="I211" s="64" t="s">
        <v>26</v>
      </c>
      <c r="J211" s="71" t="s">
        <v>29</v>
      </c>
      <c r="K211" s="48" t="s">
        <v>30</v>
      </c>
    </row>
    <row r="212" spans="1:11" ht="56.25" x14ac:dyDescent="0.4">
      <c r="B212" s="49"/>
      <c r="C212" s="50"/>
      <c r="D212" s="76">
        <v>930</v>
      </c>
      <c r="E212" s="68" t="s">
        <v>18</v>
      </c>
      <c r="F212" s="72">
        <v>1100</v>
      </c>
      <c r="G212" s="85" t="s">
        <v>158</v>
      </c>
      <c r="H212" s="63" t="s">
        <v>169</v>
      </c>
      <c r="I212" s="64" t="s">
        <v>275</v>
      </c>
      <c r="J212" s="75" t="s">
        <v>167</v>
      </c>
      <c r="K212" s="82" t="s">
        <v>168</v>
      </c>
    </row>
    <row r="213" spans="1:11" ht="56.25" x14ac:dyDescent="0.4">
      <c r="B213" s="49"/>
      <c r="C213" s="50"/>
      <c r="D213" s="51">
        <v>1000</v>
      </c>
      <c r="E213" s="43" t="s">
        <v>18</v>
      </c>
      <c r="F213" s="61">
        <v>1130</v>
      </c>
      <c r="G213" s="62" t="s">
        <v>44</v>
      </c>
      <c r="H213" s="63" t="s">
        <v>224</v>
      </c>
      <c r="I213" s="64" t="s">
        <v>225</v>
      </c>
      <c r="J213" s="71" t="s">
        <v>238</v>
      </c>
      <c r="K213" s="82" t="s">
        <v>239</v>
      </c>
    </row>
    <row r="214" spans="1:11" ht="58.5" x14ac:dyDescent="0.4">
      <c r="B214" s="49"/>
      <c r="C214" s="50"/>
      <c r="D214" s="108">
        <v>1000</v>
      </c>
      <c r="E214" s="109" t="s">
        <v>18</v>
      </c>
      <c r="F214" s="110">
        <v>1650</v>
      </c>
      <c r="G214" s="111" t="s">
        <v>19</v>
      </c>
      <c r="H214" s="155" t="s">
        <v>422</v>
      </c>
      <c r="I214" s="212" t="s">
        <v>423</v>
      </c>
      <c r="J214" s="114" t="s">
        <v>425</v>
      </c>
      <c r="K214" s="213" t="s">
        <v>426</v>
      </c>
    </row>
    <row r="215" spans="1:11" ht="19.5" x14ac:dyDescent="0.4">
      <c r="B215" s="49"/>
      <c r="C215" s="50"/>
      <c r="D215" s="108">
        <v>1120</v>
      </c>
      <c r="E215" s="109" t="s">
        <v>18</v>
      </c>
      <c r="F215" s="110"/>
      <c r="G215" s="111" t="s">
        <v>19</v>
      </c>
      <c r="H215" s="155" t="s">
        <v>422</v>
      </c>
      <c r="I215" s="113" t="s">
        <v>423</v>
      </c>
      <c r="J215" s="114" t="s">
        <v>435</v>
      </c>
      <c r="K215" s="214" t="s">
        <v>499</v>
      </c>
    </row>
    <row r="216" spans="1:11" ht="19.5" thickBot="1" x14ac:dyDescent="0.45">
      <c r="B216" s="88"/>
      <c r="C216" s="89"/>
      <c r="D216" s="90">
        <v>1500</v>
      </c>
      <c r="E216" s="91" t="s">
        <v>18</v>
      </c>
      <c r="F216" s="92">
        <v>1530</v>
      </c>
      <c r="G216" s="131" t="s">
        <v>19</v>
      </c>
      <c r="H216" s="132" t="s">
        <v>34</v>
      </c>
      <c r="I216" s="174" t="s">
        <v>35</v>
      </c>
      <c r="J216" s="133" t="s">
        <v>460</v>
      </c>
      <c r="K216" s="161" t="s">
        <v>43</v>
      </c>
    </row>
    <row r="217" spans="1:11" ht="38.25" thickTop="1" x14ac:dyDescent="0.4">
      <c r="B217" s="40">
        <v>17</v>
      </c>
      <c r="C217" s="41">
        <f t="shared" ref="C216:C256" si="11">IF(B217="","",DATE($B$1,$D$1,B217+1))</f>
        <v>2514</v>
      </c>
      <c r="D217" s="51">
        <v>1000</v>
      </c>
      <c r="E217" s="43" t="s">
        <v>18</v>
      </c>
      <c r="F217" s="61">
        <v>1130</v>
      </c>
      <c r="G217" s="164" t="s">
        <v>44</v>
      </c>
      <c r="H217" s="63" t="s">
        <v>45</v>
      </c>
      <c r="I217" s="64" t="s">
        <v>48</v>
      </c>
      <c r="J217" s="71" t="s">
        <v>49</v>
      </c>
      <c r="K217" s="48" t="s">
        <v>50</v>
      </c>
    </row>
    <row r="218" spans="1:11" ht="56.25" x14ac:dyDescent="0.4">
      <c r="B218" s="49"/>
      <c r="C218" s="50"/>
      <c r="D218" s="67">
        <v>1100</v>
      </c>
      <c r="E218" s="68" t="s">
        <v>18</v>
      </c>
      <c r="F218" s="72">
        <v>1200</v>
      </c>
      <c r="G218" s="164" t="s">
        <v>44</v>
      </c>
      <c r="H218" s="63" t="s">
        <v>58</v>
      </c>
      <c r="I218" s="64" t="s">
        <v>59</v>
      </c>
      <c r="J218" s="75" t="s">
        <v>64</v>
      </c>
      <c r="K218" s="82" t="s">
        <v>65</v>
      </c>
    </row>
    <row r="219" spans="1:11" ht="19.5" thickBot="1" x14ac:dyDescent="0.45">
      <c r="B219" s="88"/>
      <c r="C219" s="89"/>
      <c r="D219" s="90">
        <v>1100</v>
      </c>
      <c r="E219" s="91" t="s">
        <v>18</v>
      </c>
      <c r="F219" s="92">
        <v>1130</v>
      </c>
      <c r="G219" s="131" t="s">
        <v>19</v>
      </c>
      <c r="H219" s="132" t="s">
        <v>34</v>
      </c>
      <c r="I219" s="174" t="s">
        <v>35</v>
      </c>
      <c r="J219" s="133" t="s">
        <v>41</v>
      </c>
      <c r="K219" s="134" t="s">
        <v>42</v>
      </c>
    </row>
    <row r="220" spans="1:11" ht="38.25" thickTop="1" x14ac:dyDescent="0.4">
      <c r="A220" s="6"/>
      <c r="B220" s="40">
        <v>18</v>
      </c>
      <c r="C220" s="41">
        <f t="shared" si="11"/>
        <v>2515</v>
      </c>
      <c r="D220" s="51">
        <v>930</v>
      </c>
      <c r="E220" s="43" t="s">
        <v>18</v>
      </c>
      <c r="F220" s="61">
        <v>1150</v>
      </c>
      <c r="G220" s="167" t="s">
        <v>85</v>
      </c>
      <c r="H220" s="63" t="s">
        <v>112</v>
      </c>
      <c r="I220" s="64" t="s">
        <v>113</v>
      </c>
      <c r="J220" s="71" t="s">
        <v>114</v>
      </c>
      <c r="K220" s="48" t="s">
        <v>115</v>
      </c>
    </row>
    <row r="221" spans="1:11" ht="75" x14ac:dyDescent="0.4">
      <c r="B221" s="49"/>
      <c r="C221" s="50"/>
      <c r="D221" s="67">
        <v>930</v>
      </c>
      <c r="E221" s="68" t="s">
        <v>18</v>
      </c>
      <c r="F221" s="72">
        <v>1200</v>
      </c>
      <c r="G221" s="143" t="s">
        <v>68</v>
      </c>
      <c r="H221" s="63" t="s">
        <v>146</v>
      </c>
      <c r="I221" s="64" t="s">
        <v>147</v>
      </c>
      <c r="J221" s="75" t="s">
        <v>148</v>
      </c>
      <c r="K221" s="82" t="s">
        <v>502</v>
      </c>
    </row>
    <row r="222" spans="1:11" ht="18.75" x14ac:dyDescent="0.4">
      <c r="B222" s="49"/>
      <c r="C222" s="50"/>
      <c r="D222" s="51">
        <v>900</v>
      </c>
      <c r="E222" s="43" t="s">
        <v>18</v>
      </c>
      <c r="F222" s="61">
        <v>1145</v>
      </c>
      <c r="G222" s="85" t="s">
        <v>158</v>
      </c>
      <c r="H222" s="63" t="s">
        <v>185</v>
      </c>
      <c r="I222" s="64" t="s">
        <v>186</v>
      </c>
      <c r="J222" s="71" t="s">
        <v>187</v>
      </c>
      <c r="K222" s="82" t="s">
        <v>188</v>
      </c>
    </row>
    <row r="223" spans="1:11" ht="18.75" x14ac:dyDescent="0.4">
      <c r="B223" s="49"/>
      <c r="C223" s="50"/>
      <c r="D223" s="51">
        <v>930</v>
      </c>
      <c r="E223" s="43" t="s">
        <v>18</v>
      </c>
      <c r="F223" s="61">
        <v>1130</v>
      </c>
      <c r="G223" s="86" t="s">
        <v>127</v>
      </c>
      <c r="H223" s="63" t="s">
        <v>245</v>
      </c>
      <c r="I223" s="64" t="s">
        <v>246</v>
      </c>
      <c r="J223" s="107" t="s">
        <v>254</v>
      </c>
      <c r="K223" s="48" t="s">
        <v>251</v>
      </c>
    </row>
    <row r="224" spans="1:11" ht="18.75" x14ac:dyDescent="0.4">
      <c r="A224" s="8"/>
      <c r="B224" s="49"/>
      <c r="C224" s="50"/>
      <c r="D224" s="51">
        <v>1100</v>
      </c>
      <c r="E224" s="43" t="s">
        <v>18</v>
      </c>
      <c r="F224" s="61">
        <v>1200</v>
      </c>
      <c r="G224" s="86" t="s">
        <v>127</v>
      </c>
      <c r="H224" s="63" t="s">
        <v>245</v>
      </c>
      <c r="I224" s="64" t="s">
        <v>246</v>
      </c>
      <c r="J224" s="181" t="s">
        <v>247</v>
      </c>
      <c r="K224" s="48" t="s">
        <v>248</v>
      </c>
    </row>
    <row r="225" spans="1:11" ht="18.75" x14ac:dyDescent="0.4">
      <c r="A225" s="8"/>
      <c r="B225" s="49"/>
      <c r="C225" s="50"/>
      <c r="D225" s="51">
        <v>930</v>
      </c>
      <c r="E225" s="43" t="s">
        <v>18</v>
      </c>
      <c r="F225" s="61">
        <v>1130</v>
      </c>
      <c r="G225" s="143" t="s">
        <v>68</v>
      </c>
      <c r="H225" s="63" t="s">
        <v>298</v>
      </c>
      <c r="I225" s="64" t="s">
        <v>301</v>
      </c>
      <c r="J225" s="75" t="s">
        <v>88</v>
      </c>
      <c r="K225" s="48" t="s">
        <v>300</v>
      </c>
    </row>
    <row r="226" spans="1:11" ht="37.5" x14ac:dyDescent="0.4">
      <c r="B226" s="49"/>
      <c r="C226" s="50"/>
      <c r="D226" s="51">
        <v>1000</v>
      </c>
      <c r="E226" s="43" t="s">
        <v>18</v>
      </c>
      <c r="F226" s="61">
        <v>1130</v>
      </c>
      <c r="G226" s="143" t="s">
        <v>68</v>
      </c>
      <c r="H226" s="63" t="s">
        <v>309</v>
      </c>
      <c r="I226" s="64" t="s">
        <v>310</v>
      </c>
      <c r="J226" s="71" t="s">
        <v>317</v>
      </c>
      <c r="K226" s="48" t="s">
        <v>325</v>
      </c>
    </row>
    <row r="227" spans="1:11" ht="56.25" x14ac:dyDescent="0.4">
      <c r="B227" s="49"/>
      <c r="C227" s="50"/>
      <c r="D227" s="67">
        <v>1030</v>
      </c>
      <c r="E227" s="68" t="s">
        <v>18</v>
      </c>
      <c r="F227" s="72">
        <v>1145</v>
      </c>
      <c r="G227" s="143" t="s">
        <v>68</v>
      </c>
      <c r="H227" s="127" t="s">
        <v>471</v>
      </c>
      <c r="I227" s="128" t="s">
        <v>353</v>
      </c>
      <c r="J227" s="71" t="s">
        <v>365</v>
      </c>
      <c r="K227" s="82" t="s">
        <v>482</v>
      </c>
    </row>
    <row r="228" spans="1:11" ht="37.5" x14ac:dyDescent="0.4">
      <c r="B228" s="49"/>
      <c r="C228" s="50"/>
      <c r="D228" s="51">
        <v>1015</v>
      </c>
      <c r="E228" s="68" t="s">
        <v>18</v>
      </c>
      <c r="F228" s="61">
        <v>1115</v>
      </c>
      <c r="G228" s="143" t="s">
        <v>68</v>
      </c>
      <c r="H228" s="127" t="s">
        <v>383</v>
      </c>
      <c r="I228" s="128" t="s">
        <v>384</v>
      </c>
      <c r="J228" s="71" t="s">
        <v>385</v>
      </c>
      <c r="K228" s="178" t="s">
        <v>386</v>
      </c>
    </row>
    <row r="229" spans="1:11" ht="37.5" x14ac:dyDescent="0.4">
      <c r="B229" s="49"/>
      <c r="C229" s="50"/>
      <c r="D229" s="67">
        <v>1000</v>
      </c>
      <c r="E229" s="68" t="s">
        <v>18</v>
      </c>
      <c r="F229" s="72">
        <v>1130</v>
      </c>
      <c r="G229" s="167" t="s">
        <v>85</v>
      </c>
      <c r="H229" s="127" t="s">
        <v>387</v>
      </c>
      <c r="I229" s="128" t="s">
        <v>388</v>
      </c>
      <c r="J229" s="75" t="s">
        <v>400</v>
      </c>
      <c r="K229" s="82" t="s">
        <v>392</v>
      </c>
    </row>
    <row r="230" spans="1:11" ht="18.75" x14ac:dyDescent="0.4">
      <c r="B230" s="49"/>
      <c r="C230" s="50"/>
      <c r="D230" s="51">
        <v>1330</v>
      </c>
      <c r="E230" s="43" t="s">
        <v>18</v>
      </c>
      <c r="F230" s="61">
        <v>1500</v>
      </c>
      <c r="G230" s="167" t="s">
        <v>85</v>
      </c>
      <c r="H230" s="63" t="s">
        <v>387</v>
      </c>
      <c r="I230" s="128" t="s">
        <v>388</v>
      </c>
      <c r="J230" s="71" t="s">
        <v>393</v>
      </c>
      <c r="K230" s="48" t="s">
        <v>394</v>
      </c>
    </row>
    <row r="231" spans="1:11" ht="19.5" thickBot="1" x14ac:dyDescent="0.45">
      <c r="B231" s="88"/>
      <c r="C231" s="89"/>
      <c r="D231" s="90">
        <v>1000</v>
      </c>
      <c r="E231" s="91" t="s">
        <v>18</v>
      </c>
      <c r="F231" s="92">
        <v>1300</v>
      </c>
      <c r="G231" s="215" t="s">
        <v>158</v>
      </c>
      <c r="H231" s="132" t="s">
        <v>403</v>
      </c>
      <c r="I231" s="174" t="s">
        <v>404</v>
      </c>
      <c r="J231" s="133" t="s">
        <v>88</v>
      </c>
      <c r="K231" s="161" t="s">
        <v>409</v>
      </c>
    </row>
    <row r="232" spans="1:11" ht="38.25" thickTop="1" x14ac:dyDescent="0.4">
      <c r="B232" s="40">
        <v>19</v>
      </c>
      <c r="C232" s="41">
        <f t="shared" si="11"/>
        <v>2516</v>
      </c>
      <c r="D232" s="98">
        <v>1030</v>
      </c>
      <c r="E232" s="99" t="s">
        <v>18</v>
      </c>
      <c r="F232" s="100">
        <v>1145</v>
      </c>
      <c r="G232" s="209" t="s">
        <v>19</v>
      </c>
      <c r="H232" s="102" t="s">
        <v>23</v>
      </c>
      <c r="I232" s="103" t="s">
        <v>332</v>
      </c>
      <c r="J232" s="104" t="s">
        <v>31</v>
      </c>
      <c r="K232" s="141" t="s">
        <v>334</v>
      </c>
    </row>
    <row r="233" spans="1:11" ht="37.5" x14ac:dyDescent="0.4">
      <c r="B233" s="49"/>
      <c r="C233" s="50"/>
      <c r="D233" s="51">
        <v>930</v>
      </c>
      <c r="E233" s="43" t="s">
        <v>18</v>
      </c>
      <c r="F233" s="61">
        <v>1150</v>
      </c>
      <c r="G233" s="164" t="s">
        <v>44</v>
      </c>
      <c r="H233" s="63" t="s">
        <v>45</v>
      </c>
      <c r="I233" s="128" t="s">
        <v>46</v>
      </c>
      <c r="J233" s="71" t="s">
        <v>28</v>
      </c>
      <c r="K233" s="48" t="s">
        <v>47</v>
      </c>
    </row>
    <row r="234" spans="1:11" ht="37.5" x14ac:dyDescent="0.4">
      <c r="B234" s="49"/>
      <c r="C234" s="50"/>
      <c r="D234" s="67">
        <v>1000</v>
      </c>
      <c r="E234" s="68" t="s">
        <v>18</v>
      </c>
      <c r="F234" s="72">
        <v>1030</v>
      </c>
      <c r="G234" s="164" t="s">
        <v>44</v>
      </c>
      <c r="H234" s="127" t="s">
        <v>72</v>
      </c>
      <c r="I234" s="128" t="s">
        <v>73</v>
      </c>
      <c r="J234" s="75" t="s">
        <v>420</v>
      </c>
      <c r="K234" s="82" t="s">
        <v>421</v>
      </c>
    </row>
    <row r="235" spans="1:11" ht="18.75" x14ac:dyDescent="0.4">
      <c r="B235" s="49"/>
      <c r="C235" s="50"/>
      <c r="D235" s="76">
        <v>930</v>
      </c>
      <c r="E235" s="68" t="s">
        <v>18</v>
      </c>
      <c r="F235" s="72">
        <v>1230</v>
      </c>
      <c r="G235" s="167" t="s">
        <v>85</v>
      </c>
      <c r="H235" s="127" t="s">
        <v>86</v>
      </c>
      <c r="I235" s="128" t="s">
        <v>87</v>
      </c>
      <c r="J235" s="75" t="s">
        <v>88</v>
      </c>
      <c r="K235" s="82" t="s">
        <v>89</v>
      </c>
    </row>
    <row r="236" spans="1:11" ht="37.5" x14ac:dyDescent="0.4">
      <c r="B236" s="168"/>
      <c r="C236" s="188"/>
      <c r="D236" s="51">
        <v>1530</v>
      </c>
      <c r="E236" s="43" t="s">
        <v>18</v>
      </c>
      <c r="F236" s="61">
        <v>1600</v>
      </c>
      <c r="G236" s="167" t="s">
        <v>85</v>
      </c>
      <c r="H236" s="63" t="s">
        <v>99</v>
      </c>
      <c r="I236" s="128" t="s">
        <v>100</v>
      </c>
      <c r="J236" s="71" t="s">
        <v>41</v>
      </c>
      <c r="K236" s="82" t="s">
        <v>103</v>
      </c>
    </row>
    <row r="237" spans="1:11" ht="75" x14ac:dyDescent="0.4">
      <c r="B237" s="124">
        <v>19</v>
      </c>
      <c r="C237" s="125">
        <f t="shared" si="11"/>
        <v>2516</v>
      </c>
      <c r="D237" s="67">
        <v>930</v>
      </c>
      <c r="E237" s="68" t="s">
        <v>18</v>
      </c>
      <c r="F237" s="72">
        <v>1200</v>
      </c>
      <c r="G237" s="146" t="s">
        <v>68</v>
      </c>
      <c r="H237" s="127" t="s">
        <v>146</v>
      </c>
      <c r="I237" s="128" t="s">
        <v>147</v>
      </c>
      <c r="J237" s="75" t="s">
        <v>148</v>
      </c>
      <c r="K237" s="82" t="s">
        <v>504</v>
      </c>
    </row>
    <row r="238" spans="1:11" ht="56.25" x14ac:dyDescent="0.4">
      <c r="B238" s="49"/>
      <c r="C238" s="50"/>
      <c r="D238" s="67">
        <v>1000</v>
      </c>
      <c r="E238" s="68" t="s">
        <v>18</v>
      </c>
      <c r="F238" s="72">
        <v>1100</v>
      </c>
      <c r="G238" s="143" t="s">
        <v>68</v>
      </c>
      <c r="H238" s="127" t="s">
        <v>150</v>
      </c>
      <c r="I238" s="128" t="s">
        <v>151</v>
      </c>
      <c r="J238" s="75" t="s">
        <v>152</v>
      </c>
      <c r="K238" s="82" t="s">
        <v>153</v>
      </c>
    </row>
    <row r="239" spans="1:11" ht="37.5" x14ac:dyDescent="0.4">
      <c r="B239" s="49"/>
      <c r="C239" s="50"/>
      <c r="D239" s="67">
        <v>1000</v>
      </c>
      <c r="E239" s="68" t="s">
        <v>18</v>
      </c>
      <c r="F239" s="72">
        <v>1130</v>
      </c>
      <c r="G239" s="143" t="s">
        <v>68</v>
      </c>
      <c r="H239" s="127" t="s">
        <v>154</v>
      </c>
      <c r="I239" s="128" t="s">
        <v>155</v>
      </c>
      <c r="J239" s="75" t="s">
        <v>156</v>
      </c>
      <c r="K239" s="82" t="s">
        <v>157</v>
      </c>
    </row>
    <row r="240" spans="1:11" ht="56.25" x14ac:dyDescent="0.4">
      <c r="B240" s="49"/>
      <c r="C240" s="50"/>
      <c r="D240" s="67">
        <v>930</v>
      </c>
      <c r="E240" s="68" t="s">
        <v>18</v>
      </c>
      <c r="F240" s="72">
        <v>1230</v>
      </c>
      <c r="G240" s="85" t="s">
        <v>158</v>
      </c>
      <c r="H240" s="127" t="s">
        <v>176</v>
      </c>
      <c r="I240" s="128" t="s">
        <v>180</v>
      </c>
      <c r="J240" s="75" t="s">
        <v>182</v>
      </c>
      <c r="K240" s="82" t="s">
        <v>179</v>
      </c>
    </row>
    <row r="241" spans="1:11" ht="18.75" x14ac:dyDescent="0.4">
      <c r="B241" s="49"/>
      <c r="C241" s="50"/>
      <c r="D241" s="76">
        <v>900</v>
      </c>
      <c r="E241" s="68" t="s">
        <v>18</v>
      </c>
      <c r="F241" s="72">
        <v>1145</v>
      </c>
      <c r="G241" s="85" t="s">
        <v>158</v>
      </c>
      <c r="H241" s="127" t="s">
        <v>185</v>
      </c>
      <c r="I241" s="128" t="s">
        <v>186</v>
      </c>
      <c r="J241" s="75" t="s">
        <v>187</v>
      </c>
      <c r="K241" s="82" t="s">
        <v>188</v>
      </c>
    </row>
    <row r="242" spans="1:11" ht="60" customHeight="1" x14ac:dyDescent="0.4">
      <c r="B242" s="49"/>
      <c r="C242" s="50"/>
      <c r="D242" s="67">
        <v>1000</v>
      </c>
      <c r="E242" s="68" t="s">
        <v>18</v>
      </c>
      <c r="F242" s="72">
        <v>1200</v>
      </c>
      <c r="G242" s="62" t="s">
        <v>44</v>
      </c>
      <c r="H242" s="127" t="s">
        <v>224</v>
      </c>
      <c r="I242" s="128" t="s">
        <v>225</v>
      </c>
      <c r="J242" s="197" t="s">
        <v>228</v>
      </c>
      <c r="K242" s="82" t="s">
        <v>229</v>
      </c>
    </row>
    <row r="243" spans="1:11" ht="37.5" x14ac:dyDescent="0.4">
      <c r="B243" s="49"/>
      <c r="C243" s="50"/>
      <c r="D243" s="51">
        <v>1000</v>
      </c>
      <c r="E243" s="43" t="s">
        <v>18</v>
      </c>
      <c r="F243" s="61">
        <v>1100</v>
      </c>
      <c r="G243" s="86" t="s">
        <v>127</v>
      </c>
      <c r="H243" s="63" t="s">
        <v>258</v>
      </c>
      <c r="I243" s="150" t="s">
        <v>259</v>
      </c>
      <c r="J243" s="71" t="s">
        <v>264</v>
      </c>
      <c r="K243" s="66" t="s">
        <v>477</v>
      </c>
    </row>
    <row r="244" spans="1:11" ht="37.5" x14ac:dyDescent="0.4">
      <c r="B244" s="49"/>
      <c r="C244" s="50"/>
      <c r="D244" s="51">
        <v>930</v>
      </c>
      <c r="E244" s="43" t="s">
        <v>18</v>
      </c>
      <c r="F244" s="61">
        <v>1130</v>
      </c>
      <c r="G244" s="143" t="s">
        <v>68</v>
      </c>
      <c r="H244" s="63" t="s">
        <v>298</v>
      </c>
      <c r="I244" s="64" t="s">
        <v>301</v>
      </c>
      <c r="J244" s="71" t="s">
        <v>304</v>
      </c>
      <c r="K244" s="82" t="s">
        <v>306</v>
      </c>
    </row>
    <row r="245" spans="1:11" ht="18.75" x14ac:dyDescent="0.4">
      <c r="B245" s="49"/>
      <c r="C245" s="50"/>
      <c r="D245" s="51">
        <v>900</v>
      </c>
      <c r="E245" s="43" t="s">
        <v>18</v>
      </c>
      <c r="F245" s="61">
        <v>1145</v>
      </c>
      <c r="G245" s="143" t="s">
        <v>68</v>
      </c>
      <c r="H245" s="63" t="s">
        <v>471</v>
      </c>
      <c r="I245" s="64" t="s">
        <v>353</v>
      </c>
      <c r="J245" s="71" t="s">
        <v>354</v>
      </c>
      <c r="K245" s="82" t="s">
        <v>355</v>
      </c>
    </row>
    <row r="246" spans="1:11" ht="37.5" x14ac:dyDescent="0.4">
      <c r="A246" s="6"/>
      <c r="B246" s="49"/>
      <c r="C246" s="50"/>
      <c r="D246" s="51">
        <v>1015</v>
      </c>
      <c r="E246" s="43" t="s">
        <v>18</v>
      </c>
      <c r="F246" s="61">
        <v>1145</v>
      </c>
      <c r="G246" s="85" t="s">
        <v>158</v>
      </c>
      <c r="H246" s="63" t="s">
        <v>369</v>
      </c>
      <c r="I246" s="64" t="s">
        <v>370</v>
      </c>
      <c r="J246" s="75" t="s">
        <v>378</v>
      </c>
      <c r="K246" s="82" t="s">
        <v>372</v>
      </c>
    </row>
    <row r="247" spans="1:11" ht="37.5" x14ac:dyDescent="0.4">
      <c r="B247" s="49"/>
      <c r="C247" s="50"/>
      <c r="D247" s="51">
        <v>930</v>
      </c>
      <c r="E247" s="43" t="s">
        <v>18</v>
      </c>
      <c r="F247" s="61">
        <v>1100</v>
      </c>
      <c r="G247" s="106" t="s">
        <v>19</v>
      </c>
      <c r="H247" s="63" t="s">
        <v>438</v>
      </c>
      <c r="I247" s="64" t="s">
        <v>447</v>
      </c>
      <c r="J247" s="75" t="s">
        <v>439</v>
      </c>
      <c r="K247" s="82" t="s">
        <v>440</v>
      </c>
    </row>
    <row r="248" spans="1:11" ht="38.25" thickBot="1" x14ac:dyDescent="0.45">
      <c r="B248" s="88"/>
      <c r="C248" s="89"/>
      <c r="D248" s="90">
        <v>1000</v>
      </c>
      <c r="E248" s="91" t="s">
        <v>18</v>
      </c>
      <c r="F248" s="92">
        <v>1100</v>
      </c>
      <c r="G248" s="179" t="s">
        <v>127</v>
      </c>
      <c r="H248" s="132" t="s">
        <v>448</v>
      </c>
      <c r="I248" s="174" t="s">
        <v>449</v>
      </c>
      <c r="J248" s="133" t="s">
        <v>455</v>
      </c>
      <c r="K248" s="161" t="s">
        <v>456</v>
      </c>
    </row>
    <row r="249" spans="1:11" ht="19.5" thickTop="1" x14ac:dyDescent="0.4">
      <c r="B249" s="40">
        <v>20</v>
      </c>
      <c r="C249" s="41">
        <f t="shared" si="11"/>
        <v>2517</v>
      </c>
      <c r="D249" s="98">
        <v>1030</v>
      </c>
      <c r="E249" s="99" t="s">
        <v>18</v>
      </c>
      <c r="F249" s="100">
        <v>1050</v>
      </c>
      <c r="G249" s="162" t="s">
        <v>44</v>
      </c>
      <c r="H249" s="102" t="s">
        <v>58</v>
      </c>
      <c r="I249" s="103" t="s">
        <v>59</v>
      </c>
      <c r="J249" s="104" t="s">
        <v>60</v>
      </c>
      <c r="K249" s="141" t="s">
        <v>61</v>
      </c>
    </row>
    <row r="250" spans="1:11" ht="18.75" x14ac:dyDescent="0.4">
      <c r="B250" s="49"/>
      <c r="C250" s="50"/>
      <c r="D250" s="51">
        <v>1530</v>
      </c>
      <c r="E250" s="43" t="s">
        <v>18</v>
      </c>
      <c r="F250" s="61">
        <v>1600</v>
      </c>
      <c r="G250" s="164" t="s">
        <v>44</v>
      </c>
      <c r="H250" s="63" t="s">
        <v>58</v>
      </c>
      <c r="I250" s="64" t="s">
        <v>59</v>
      </c>
      <c r="J250" s="71" t="s">
        <v>62</v>
      </c>
      <c r="K250" s="82" t="s">
        <v>63</v>
      </c>
    </row>
    <row r="251" spans="1:11" ht="56.25" x14ac:dyDescent="0.4">
      <c r="B251" s="49"/>
      <c r="C251" s="50"/>
      <c r="D251" s="51">
        <v>1145</v>
      </c>
      <c r="E251" s="43" t="s">
        <v>18</v>
      </c>
      <c r="F251" s="61">
        <v>1330</v>
      </c>
      <c r="G251" s="164" t="s">
        <v>44</v>
      </c>
      <c r="H251" s="63" t="s">
        <v>72</v>
      </c>
      <c r="I251" s="64" t="s">
        <v>73</v>
      </c>
      <c r="J251" s="71" t="s">
        <v>415</v>
      </c>
      <c r="K251" s="82" t="s">
        <v>419</v>
      </c>
    </row>
    <row r="252" spans="1:11" ht="18.75" x14ac:dyDescent="0.4">
      <c r="B252" s="49"/>
      <c r="C252" s="50"/>
      <c r="D252" s="51">
        <v>930</v>
      </c>
      <c r="E252" s="43" t="s">
        <v>18</v>
      </c>
      <c r="F252" s="61">
        <v>1230</v>
      </c>
      <c r="G252" s="167" t="s">
        <v>85</v>
      </c>
      <c r="H252" s="63" t="s">
        <v>86</v>
      </c>
      <c r="I252" s="64" t="s">
        <v>87</v>
      </c>
      <c r="J252" s="75" t="s">
        <v>88</v>
      </c>
      <c r="K252" s="82" t="s">
        <v>89</v>
      </c>
    </row>
    <row r="253" spans="1:11" ht="18.75" x14ac:dyDescent="0.4">
      <c r="B253" s="49"/>
      <c r="C253" s="50"/>
      <c r="D253" s="51">
        <v>1000</v>
      </c>
      <c r="E253" s="43" t="s">
        <v>18</v>
      </c>
      <c r="F253" s="61">
        <v>1100</v>
      </c>
      <c r="G253" s="167" t="s">
        <v>85</v>
      </c>
      <c r="H253" s="63" t="s">
        <v>104</v>
      </c>
      <c r="I253" s="64" t="s">
        <v>472</v>
      </c>
      <c r="J253" s="75" t="s">
        <v>76</v>
      </c>
      <c r="K253" s="82" t="s">
        <v>105</v>
      </c>
    </row>
    <row r="254" spans="1:11" ht="37.5" x14ac:dyDescent="0.4">
      <c r="B254" s="49"/>
      <c r="C254" s="50"/>
      <c r="D254" s="51">
        <v>1000</v>
      </c>
      <c r="E254" s="43" t="s">
        <v>18</v>
      </c>
      <c r="F254" s="61">
        <v>1130</v>
      </c>
      <c r="G254" s="86" t="s">
        <v>127</v>
      </c>
      <c r="H254" s="63" t="s">
        <v>139</v>
      </c>
      <c r="I254" s="64" t="s">
        <v>140</v>
      </c>
      <c r="J254" s="75" t="s">
        <v>76</v>
      </c>
      <c r="K254" s="82" t="s">
        <v>141</v>
      </c>
    </row>
    <row r="255" spans="1:11" ht="75" x14ac:dyDescent="0.4">
      <c r="B255" s="49"/>
      <c r="C255" s="50"/>
      <c r="D255" s="51">
        <v>930</v>
      </c>
      <c r="E255" s="43" t="s">
        <v>18</v>
      </c>
      <c r="F255" s="61">
        <v>1200</v>
      </c>
      <c r="G255" s="143" t="s">
        <v>68</v>
      </c>
      <c r="H255" s="63" t="s">
        <v>146</v>
      </c>
      <c r="I255" s="64" t="s">
        <v>147</v>
      </c>
      <c r="J255" s="71" t="s">
        <v>148</v>
      </c>
      <c r="K255" s="82" t="s">
        <v>504</v>
      </c>
    </row>
    <row r="256" spans="1:11" ht="56.25" x14ac:dyDescent="0.4">
      <c r="B256" s="49"/>
      <c r="C256" s="50"/>
      <c r="D256" s="51">
        <v>1030</v>
      </c>
      <c r="E256" s="43" t="s">
        <v>18</v>
      </c>
      <c r="F256" s="61">
        <v>1050</v>
      </c>
      <c r="G256" s="143" t="s">
        <v>68</v>
      </c>
      <c r="H256" s="63" t="s">
        <v>69</v>
      </c>
      <c r="I256" s="64" t="s">
        <v>70</v>
      </c>
      <c r="J256" s="75" t="s">
        <v>60</v>
      </c>
      <c r="K256" s="82" t="s">
        <v>71</v>
      </c>
    </row>
    <row r="257" spans="2:11" ht="18.75" x14ac:dyDescent="0.4">
      <c r="B257" s="49"/>
      <c r="C257" s="50"/>
      <c r="D257" s="51">
        <v>1030</v>
      </c>
      <c r="E257" s="43" t="s">
        <v>18</v>
      </c>
      <c r="F257" s="61">
        <v>1050</v>
      </c>
      <c r="G257" s="85" t="s">
        <v>158</v>
      </c>
      <c r="H257" s="63" t="s">
        <v>159</v>
      </c>
      <c r="I257" s="64" t="s">
        <v>160</v>
      </c>
      <c r="J257" s="71" t="s">
        <v>101</v>
      </c>
      <c r="K257" s="82" t="s">
        <v>163</v>
      </c>
    </row>
    <row r="258" spans="2:11" ht="37.5" x14ac:dyDescent="0.4">
      <c r="B258" s="49"/>
      <c r="C258" s="50"/>
      <c r="D258" s="51">
        <v>1045</v>
      </c>
      <c r="E258" s="43" t="s">
        <v>18</v>
      </c>
      <c r="F258" s="61">
        <v>1245</v>
      </c>
      <c r="G258" s="85" t="s">
        <v>158</v>
      </c>
      <c r="H258" s="63" t="s">
        <v>164</v>
      </c>
      <c r="I258" s="64" t="s">
        <v>274</v>
      </c>
      <c r="J258" s="75" t="s">
        <v>165</v>
      </c>
      <c r="K258" s="82" t="s">
        <v>166</v>
      </c>
    </row>
    <row r="259" spans="2:11" ht="56.25" x14ac:dyDescent="0.4">
      <c r="B259" s="49"/>
      <c r="C259" s="50"/>
      <c r="D259" s="51">
        <v>1000</v>
      </c>
      <c r="E259" s="43" t="s">
        <v>18</v>
      </c>
      <c r="F259" s="61">
        <v>1050</v>
      </c>
      <c r="G259" s="85" t="s">
        <v>158</v>
      </c>
      <c r="H259" s="63" t="s">
        <v>185</v>
      </c>
      <c r="I259" s="64" t="s">
        <v>186</v>
      </c>
      <c r="J259" s="107" t="s">
        <v>195</v>
      </c>
      <c r="K259" s="82" t="s">
        <v>196</v>
      </c>
    </row>
    <row r="260" spans="2:11" ht="18.75" x14ac:dyDescent="0.4">
      <c r="B260" s="49"/>
      <c r="C260" s="50"/>
      <c r="D260" s="51">
        <v>1100</v>
      </c>
      <c r="E260" s="43" t="s">
        <v>18</v>
      </c>
      <c r="F260" s="61">
        <v>1200</v>
      </c>
      <c r="G260" s="86" t="s">
        <v>127</v>
      </c>
      <c r="H260" s="63" t="s">
        <v>245</v>
      </c>
      <c r="I260" s="64" t="s">
        <v>246</v>
      </c>
      <c r="J260" s="107" t="s">
        <v>247</v>
      </c>
      <c r="K260" s="82" t="s">
        <v>248</v>
      </c>
    </row>
    <row r="261" spans="2:11" ht="37.5" x14ac:dyDescent="0.4">
      <c r="B261" s="168"/>
      <c r="C261" s="188"/>
      <c r="D261" s="51">
        <v>930</v>
      </c>
      <c r="E261" s="43" t="s">
        <v>18</v>
      </c>
      <c r="F261" s="61">
        <v>1150</v>
      </c>
      <c r="G261" s="86" t="s">
        <v>127</v>
      </c>
      <c r="H261" s="63" t="s">
        <v>203</v>
      </c>
      <c r="I261" s="64" t="s">
        <v>46</v>
      </c>
      <c r="J261" s="71" t="s">
        <v>208</v>
      </c>
      <c r="K261" s="82" t="s">
        <v>269</v>
      </c>
    </row>
    <row r="262" spans="2:11" ht="56.25" x14ac:dyDescent="0.4">
      <c r="B262" s="124">
        <v>20</v>
      </c>
      <c r="C262" s="125">
        <f t="shared" ref="C258:C268" si="12">IF(B262="","",DATE($B$1,$D$1,B262+1))</f>
        <v>2517</v>
      </c>
      <c r="D262" s="67">
        <v>1100</v>
      </c>
      <c r="E262" s="68" t="s">
        <v>18</v>
      </c>
      <c r="F262" s="72">
        <v>1200</v>
      </c>
      <c r="G262" s="147" t="s">
        <v>158</v>
      </c>
      <c r="H262" s="127" t="s">
        <v>277</v>
      </c>
      <c r="I262" s="128" t="s">
        <v>281</v>
      </c>
      <c r="J262" s="181" t="s">
        <v>289</v>
      </c>
      <c r="K262" s="82" t="s">
        <v>290</v>
      </c>
    </row>
    <row r="263" spans="2:11" ht="60" customHeight="1" x14ac:dyDescent="0.4">
      <c r="B263" s="49"/>
      <c r="C263" s="50"/>
      <c r="D263" s="51">
        <v>930</v>
      </c>
      <c r="E263" s="43" t="s">
        <v>18</v>
      </c>
      <c r="F263" s="61">
        <v>1130</v>
      </c>
      <c r="G263" s="143" t="s">
        <v>68</v>
      </c>
      <c r="H263" s="63" t="s">
        <v>298</v>
      </c>
      <c r="I263" s="64" t="s">
        <v>301</v>
      </c>
      <c r="J263" s="75" t="s">
        <v>88</v>
      </c>
      <c r="K263" s="82" t="s">
        <v>300</v>
      </c>
    </row>
    <row r="264" spans="2:11" ht="37.5" x14ac:dyDescent="0.4">
      <c r="B264" s="49"/>
      <c r="C264" s="50"/>
      <c r="D264" s="51">
        <v>1000</v>
      </c>
      <c r="E264" s="43" t="s">
        <v>18</v>
      </c>
      <c r="F264" s="61">
        <v>1130</v>
      </c>
      <c r="G264" s="143" t="s">
        <v>68</v>
      </c>
      <c r="H264" s="63" t="s">
        <v>309</v>
      </c>
      <c r="I264" s="64" t="s">
        <v>310</v>
      </c>
      <c r="J264" s="181" t="s">
        <v>326</v>
      </c>
      <c r="K264" s="82" t="s">
        <v>327</v>
      </c>
    </row>
    <row r="265" spans="2:11" ht="56.25" x14ac:dyDescent="0.4">
      <c r="B265" s="49"/>
      <c r="C265" s="50"/>
      <c r="D265" s="51">
        <v>1100</v>
      </c>
      <c r="E265" s="43" t="s">
        <v>18</v>
      </c>
      <c r="F265" s="61">
        <v>1230</v>
      </c>
      <c r="G265" s="106" t="s">
        <v>19</v>
      </c>
      <c r="H265" s="63" t="s">
        <v>336</v>
      </c>
      <c r="I265" s="64" t="s">
        <v>337</v>
      </c>
      <c r="J265" s="71" t="s">
        <v>76</v>
      </c>
      <c r="K265" s="82" t="s">
        <v>349</v>
      </c>
    </row>
    <row r="266" spans="2:11" ht="18.75" x14ac:dyDescent="0.4">
      <c r="B266" s="49"/>
      <c r="C266" s="50"/>
      <c r="D266" s="51">
        <v>1030</v>
      </c>
      <c r="E266" s="43" t="s">
        <v>18</v>
      </c>
      <c r="F266" s="61">
        <v>1145</v>
      </c>
      <c r="G266" s="143" t="s">
        <v>68</v>
      </c>
      <c r="H266" s="63" t="s">
        <v>471</v>
      </c>
      <c r="I266" s="64" t="s">
        <v>46</v>
      </c>
      <c r="J266" s="71" t="s">
        <v>31</v>
      </c>
      <c r="K266" s="82" t="s">
        <v>401</v>
      </c>
    </row>
    <row r="267" spans="2:11" ht="56.25" x14ac:dyDescent="0.4">
      <c r="B267" s="49"/>
      <c r="C267" s="50"/>
      <c r="D267" s="51">
        <v>1000</v>
      </c>
      <c r="E267" s="43" t="s">
        <v>18</v>
      </c>
      <c r="F267" s="61">
        <v>1130</v>
      </c>
      <c r="G267" s="85" t="s">
        <v>158</v>
      </c>
      <c r="H267" s="63" t="s">
        <v>369</v>
      </c>
      <c r="I267" s="64" t="s">
        <v>370</v>
      </c>
      <c r="J267" s="107" t="s">
        <v>379</v>
      </c>
      <c r="K267" s="48" t="s">
        <v>380</v>
      </c>
    </row>
    <row r="268" spans="2:11" ht="37.5" x14ac:dyDescent="0.4">
      <c r="B268" s="49"/>
      <c r="C268" s="50"/>
      <c r="D268" s="51">
        <v>1000</v>
      </c>
      <c r="E268" s="68" t="s">
        <v>18</v>
      </c>
      <c r="F268" s="61">
        <v>1230</v>
      </c>
      <c r="G268" s="167" t="s">
        <v>85</v>
      </c>
      <c r="H268" s="63" t="s">
        <v>387</v>
      </c>
      <c r="I268" s="64" t="s">
        <v>388</v>
      </c>
      <c r="J268" s="71" t="s">
        <v>400</v>
      </c>
      <c r="K268" s="48" t="s">
        <v>389</v>
      </c>
    </row>
    <row r="269" spans="2:11" ht="19.5" x14ac:dyDescent="0.4">
      <c r="B269" s="49"/>
      <c r="C269" s="50"/>
      <c r="D269" s="108">
        <v>1000</v>
      </c>
      <c r="E269" s="153" t="s">
        <v>18</v>
      </c>
      <c r="F269" s="110">
        <v>1200</v>
      </c>
      <c r="G269" s="111" t="s">
        <v>19</v>
      </c>
      <c r="H269" s="155" t="s">
        <v>422</v>
      </c>
      <c r="I269" s="113" t="s">
        <v>423</v>
      </c>
      <c r="J269" s="114" t="s">
        <v>436</v>
      </c>
      <c r="K269" s="115" t="s">
        <v>500</v>
      </c>
    </row>
    <row r="270" spans="2:11" ht="38.25" thickBot="1" x14ac:dyDescent="0.45">
      <c r="B270" s="88"/>
      <c r="C270" s="89"/>
      <c r="D270" s="90">
        <v>900</v>
      </c>
      <c r="E270" s="91" t="s">
        <v>18</v>
      </c>
      <c r="F270" s="92">
        <v>1200</v>
      </c>
      <c r="G270" s="179" t="s">
        <v>127</v>
      </c>
      <c r="H270" s="132" t="s">
        <v>448</v>
      </c>
      <c r="I270" s="174" t="s">
        <v>449</v>
      </c>
      <c r="J270" s="133" t="s">
        <v>88</v>
      </c>
      <c r="K270" s="161" t="s">
        <v>450</v>
      </c>
    </row>
    <row r="271" spans="2:11" ht="38.25" thickTop="1" x14ac:dyDescent="0.4">
      <c r="B271" s="40">
        <v>21</v>
      </c>
      <c r="C271" s="41">
        <f t="shared" ref="C270:C276" si="13">IF(B271="","",DATE($B$1,$D$1,B271+1))</f>
        <v>2518</v>
      </c>
      <c r="D271" s="98">
        <v>1330</v>
      </c>
      <c r="E271" s="99" t="s">
        <v>18</v>
      </c>
      <c r="F271" s="100">
        <v>1500</v>
      </c>
      <c r="G271" s="162" t="s">
        <v>44</v>
      </c>
      <c r="H271" s="102" t="s">
        <v>45</v>
      </c>
      <c r="I271" s="103" t="s">
        <v>48</v>
      </c>
      <c r="J271" s="104" t="s">
        <v>51</v>
      </c>
      <c r="K271" s="141" t="s">
        <v>52</v>
      </c>
    </row>
    <row r="272" spans="2:11" ht="37.5" x14ac:dyDescent="0.4">
      <c r="B272" s="49"/>
      <c r="C272" s="50"/>
      <c r="D272" s="51">
        <v>1000</v>
      </c>
      <c r="E272" s="68" t="s">
        <v>18</v>
      </c>
      <c r="F272" s="61">
        <v>1200</v>
      </c>
      <c r="G272" s="164" t="s">
        <v>44</v>
      </c>
      <c r="H272" s="63" t="s">
        <v>72</v>
      </c>
      <c r="I272" s="64" t="s">
        <v>73</v>
      </c>
      <c r="J272" s="71" t="s">
        <v>76</v>
      </c>
      <c r="K272" s="82" t="s">
        <v>82</v>
      </c>
    </row>
    <row r="273" spans="1:11" ht="56.25" x14ac:dyDescent="0.4">
      <c r="B273" s="49"/>
      <c r="C273" s="50"/>
      <c r="D273" s="51">
        <v>1000</v>
      </c>
      <c r="E273" s="68" t="s">
        <v>18</v>
      </c>
      <c r="F273" s="61">
        <v>1100</v>
      </c>
      <c r="G273" s="167" t="s">
        <v>85</v>
      </c>
      <c r="H273" s="63" t="s">
        <v>92</v>
      </c>
      <c r="I273" s="64" t="s">
        <v>93</v>
      </c>
      <c r="J273" s="71" t="s">
        <v>478</v>
      </c>
      <c r="K273" s="48" t="s">
        <v>94</v>
      </c>
    </row>
    <row r="274" spans="1:11" ht="18.75" x14ac:dyDescent="0.4">
      <c r="B274" s="49"/>
      <c r="C274" s="50"/>
      <c r="D274" s="51">
        <v>900</v>
      </c>
      <c r="E274" s="68" t="s">
        <v>18</v>
      </c>
      <c r="F274" s="61">
        <v>1100</v>
      </c>
      <c r="G274" s="167" t="s">
        <v>85</v>
      </c>
      <c r="H274" s="63" t="s">
        <v>104</v>
      </c>
      <c r="I274" s="64" t="s">
        <v>472</v>
      </c>
      <c r="J274" s="71" t="s">
        <v>110</v>
      </c>
      <c r="K274" s="48" t="s">
        <v>111</v>
      </c>
    </row>
    <row r="275" spans="1:11" ht="37.5" x14ac:dyDescent="0.4">
      <c r="B275" s="49"/>
      <c r="C275" s="50"/>
      <c r="D275" s="51">
        <v>1030</v>
      </c>
      <c r="E275" s="68" t="s">
        <v>18</v>
      </c>
      <c r="F275" s="61">
        <v>1145</v>
      </c>
      <c r="G275" s="167" t="s">
        <v>85</v>
      </c>
      <c r="H275" s="63" t="s">
        <v>112</v>
      </c>
      <c r="I275" s="64" t="s">
        <v>113</v>
      </c>
      <c r="J275" s="71" t="s">
        <v>121</v>
      </c>
      <c r="K275" s="48" t="s">
        <v>122</v>
      </c>
    </row>
    <row r="276" spans="1:11" ht="75" x14ac:dyDescent="0.4">
      <c r="B276" s="49"/>
      <c r="C276" s="50"/>
      <c r="D276" s="51">
        <v>930</v>
      </c>
      <c r="E276" s="68" t="s">
        <v>18</v>
      </c>
      <c r="F276" s="61">
        <v>1200</v>
      </c>
      <c r="G276" s="143" t="s">
        <v>68</v>
      </c>
      <c r="H276" s="63" t="s">
        <v>146</v>
      </c>
      <c r="I276" s="64" t="s">
        <v>147</v>
      </c>
      <c r="J276" s="71" t="s">
        <v>148</v>
      </c>
      <c r="K276" s="82" t="s">
        <v>506</v>
      </c>
    </row>
    <row r="277" spans="1:11" ht="18.75" x14ac:dyDescent="0.4">
      <c r="B277" s="49"/>
      <c r="C277" s="50"/>
      <c r="D277" s="51">
        <v>1530</v>
      </c>
      <c r="E277" s="68" t="s">
        <v>18</v>
      </c>
      <c r="F277" s="61">
        <v>1600</v>
      </c>
      <c r="G277" s="85" t="s">
        <v>158</v>
      </c>
      <c r="H277" s="63" t="s">
        <v>159</v>
      </c>
      <c r="I277" s="64" t="s">
        <v>160</v>
      </c>
      <c r="J277" s="71" t="s">
        <v>62</v>
      </c>
      <c r="K277" s="48" t="s">
        <v>162</v>
      </c>
    </row>
    <row r="278" spans="1:11" ht="37.5" x14ac:dyDescent="0.4">
      <c r="B278" s="49"/>
      <c r="C278" s="50"/>
      <c r="D278" s="216">
        <v>0.41666666666666669</v>
      </c>
      <c r="E278" s="68" t="s">
        <v>18</v>
      </c>
      <c r="F278" s="217">
        <v>0.47916666666666669</v>
      </c>
      <c r="G278" s="85" t="s">
        <v>158</v>
      </c>
      <c r="H278" s="63" t="s">
        <v>170</v>
      </c>
      <c r="I278" s="64" t="s">
        <v>171</v>
      </c>
      <c r="J278" s="71" t="s">
        <v>172</v>
      </c>
      <c r="K278" s="82" t="s">
        <v>173</v>
      </c>
    </row>
    <row r="279" spans="1:11" ht="56.25" x14ac:dyDescent="0.4">
      <c r="B279" s="49"/>
      <c r="C279" s="50"/>
      <c r="D279" s="51">
        <v>930</v>
      </c>
      <c r="E279" s="68" t="s">
        <v>18</v>
      </c>
      <c r="F279" s="61">
        <v>1230</v>
      </c>
      <c r="G279" s="85" t="s">
        <v>158</v>
      </c>
      <c r="H279" s="63" t="s">
        <v>176</v>
      </c>
      <c r="I279" s="64" t="s">
        <v>180</v>
      </c>
      <c r="J279" s="71" t="s">
        <v>182</v>
      </c>
      <c r="K279" s="82" t="s">
        <v>179</v>
      </c>
    </row>
    <row r="280" spans="1:11" ht="37.5" x14ac:dyDescent="0.4">
      <c r="B280" s="49"/>
      <c r="C280" s="50"/>
      <c r="D280" s="51">
        <v>1030</v>
      </c>
      <c r="E280" s="68" t="s">
        <v>18</v>
      </c>
      <c r="F280" s="61">
        <v>1130</v>
      </c>
      <c r="G280" s="85" t="s">
        <v>158</v>
      </c>
      <c r="H280" s="63" t="s">
        <v>185</v>
      </c>
      <c r="I280" s="64" t="s">
        <v>186</v>
      </c>
      <c r="J280" s="71" t="s">
        <v>197</v>
      </c>
      <c r="K280" s="48" t="s">
        <v>198</v>
      </c>
    </row>
    <row r="281" spans="1:11" ht="56.25" x14ac:dyDescent="0.4">
      <c r="B281" s="49"/>
      <c r="C281" s="50"/>
      <c r="D281" s="51">
        <v>1000</v>
      </c>
      <c r="E281" s="43" t="s">
        <v>18</v>
      </c>
      <c r="F281" s="61">
        <v>1200</v>
      </c>
      <c r="G281" s="62" t="s">
        <v>44</v>
      </c>
      <c r="H281" s="63" t="s">
        <v>224</v>
      </c>
      <c r="I281" s="64" t="s">
        <v>225</v>
      </c>
      <c r="J281" s="65" t="s">
        <v>230</v>
      </c>
      <c r="K281" s="48" t="s">
        <v>231</v>
      </c>
    </row>
    <row r="282" spans="1:11" ht="37.5" x14ac:dyDescent="0.4">
      <c r="B282" s="49"/>
      <c r="C282" s="50"/>
      <c r="D282" s="51">
        <v>1100</v>
      </c>
      <c r="E282" s="43" t="s">
        <v>18</v>
      </c>
      <c r="F282" s="61">
        <v>1130</v>
      </c>
      <c r="G282" s="86" t="s">
        <v>127</v>
      </c>
      <c r="H282" s="63" t="s">
        <v>203</v>
      </c>
      <c r="I282" s="64" t="s">
        <v>204</v>
      </c>
      <c r="J282" s="107" t="s">
        <v>217</v>
      </c>
      <c r="K282" s="48" t="s">
        <v>494</v>
      </c>
    </row>
    <row r="283" spans="1:11" ht="56.25" x14ac:dyDescent="0.4">
      <c r="B283" s="49"/>
      <c r="C283" s="50"/>
      <c r="D283" s="51">
        <v>1100</v>
      </c>
      <c r="E283" s="43" t="s">
        <v>18</v>
      </c>
      <c r="F283" s="61">
        <v>1200</v>
      </c>
      <c r="G283" s="85" t="s">
        <v>158</v>
      </c>
      <c r="H283" s="63" t="s">
        <v>277</v>
      </c>
      <c r="I283" s="64" t="s">
        <v>281</v>
      </c>
      <c r="J283" s="71" t="s">
        <v>291</v>
      </c>
      <c r="K283" s="82" t="s">
        <v>519</v>
      </c>
    </row>
    <row r="284" spans="1:11" ht="37.5" x14ac:dyDescent="0.4">
      <c r="A284" s="8"/>
      <c r="B284" s="49"/>
      <c r="C284" s="50"/>
      <c r="D284" s="51">
        <v>930</v>
      </c>
      <c r="E284" s="43" t="s">
        <v>18</v>
      </c>
      <c r="F284" s="61">
        <v>1130</v>
      </c>
      <c r="G284" s="143" t="s">
        <v>68</v>
      </c>
      <c r="H284" s="63" t="s">
        <v>298</v>
      </c>
      <c r="I284" s="64" t="s">
        <v>301</v>
      </c>
      <c r="J284" s="71" t="s">
        <v>304</v>
      </c>
      <c r="K284" s="82" t="s">
        <v>307</v>
      </c>
    </row>
    <row r="285" spans="1:11" ht="18.75" x14ac:dyDescent="0.4">
      <c r="B285" s="168"/>
      <c r="C285" s="188"/>
      <c r="D285" s="51">
        <v>930</v>
      </c>
      <c r="E285" s="43" t="s">
        <v>18</v>
      </c>
      <c r="F285" s="61">
        <v>1430</v>
      </c>
      <c r="G285" s="143" t="s">
        <v>68</v>
      </c>
      <c r="H285" s="127" t="s">
        <v>471</v>
      </c>
      <c r="I285" s="64" t="s">
        <v>46</v>
      </c>
      <c r="J285" s="75" t="s">
        <v>28</v>
      </c>
      <c r="K285" s="82" t="s">
        <v>356</v>
      </c>
    </row>
    <row r="286" spans="1:11" ht="56.25" x14ac:dyDescent="0.4">
      <c r="B286" s="124">
        <v>21</v>
      </c>
      <c r="C286" s="125" t="s">
        <v>395</v>
      </c>
      <c r="D286" s="67">
        <v>1000</v>
      </c>
      <c r="E286" s="68" t="s">
        <v>18</v>
      </c>
      <c r="F286" s="72">
        <v>1100</v>
      </c>
      <c r="G286" s="126" t="s">
        <v>19</v>
      </c>
      <c r="H286" s="127" t="s">
        <v>396</v>
      </c>
      <c r="I286" s="127" t="s">
        <v>397</v>
      </c>
      <c r="J286" s="75" t="s">
        <v>398</v>
      </c>
      <c r="K286" s="82" t="s">
        <v>437</v>
      </c>
    </row>
    <row r="287" spans="1:11" ht="38.25" thickBot="1" x14ac:dyDescent="0.45">
      <c r="B287" s="88"/>
      <c r="C287" s="89"/>
      <c r="D287" s="193">
        <v>900</v>
      </c>
      <c r="E287" s="172" t="s">
        <v>18</v>
      </c>
      <c r="F287" s="194">
        <v>1200</v>
      </c>
      <c r="G287" s="173" t="s">
        <v>127</v>
      </c>
      <c r="H287" s="132" t="s">
        <v>448</v>
      </c>
      <c r="I287" s="95" t="s">
        <v>449</v>
      </c>
      <c r="J287" s="133" t="s">
        <v>88</v>
      </c>
      <c r="K287" s="161" t="s">
        <v>450</v>
      </c>
    </row>
    <row r="288" spans="1:11" ht="38.25" thickTop="1" x14ac:dyDescent="0.4">
      <c r="B288" s="40">
        <v>22</v>
      </c>
      <c r="C288" s="41">
        <f t="shared" ref="C287:C323" si="14">IF(B288="","",DATE($B$1,$D$1,B288+1))</f>
        <v>2519</v>
      </c>
      <c r="D288" s="51">
        <v>1000</v>
      </c>
      <c r="E288" s="43" t="s">
        <v>18</v>
      </c>
      <c r="F288" s="61">
        <v>1045</v>
      </c>
      <c r="G288" s="164" t="s">
        <v>44</v>
      </c>
      <c r="H288" s="63" t="s">
        <v>45</v>
      </c>
      <c r="I288" s="64" t="s">
        <v>48</v>
      </c>
      <c r="J288" s="71" t="s">
        <v>53</v>
      </c>
      <c r="K288" s="48" t="s">
        <v>54</v>
      </c>
    </row>
    <row r="289" spans="1:11" ht="37.5" x14ac:dyDescent="0.4">
      <c r="B289" s="49"/>
      <c r="C289" s="50"/>
      <c r="D289" s="67">
        <v>1000</v>
      </c>
      <c r="E289" s="68" t="s">
        <v>18</v>
      </c>
      <c r="F289" s="72">
        <v>1130</v>
      </c>
      <c r="G289" s="164" t="s">
        <v>44</v>
      </c>
      <c r="H289" s="127" t="s">
        <v>72</v>
      </c>
      <c r="I289" s="64" t="s">
        <v>73</v>
      </c>
      <c r="J289" s="181" t="s">
        <v>74</v>
      </c>
      <c r="K289" s="82" t="s">
        <v>75</v>
      </c>
    </row>
    <row r="290" spans="1:11" ht="56.25" x14ac:dyDescent="0.4">
      <c r="A290" s="8"/>
      <c r="B290" s="49"/>
      <c r="C290" s="50"/>
      <c r="D290" s="51">
        <v>1745</v>
      </c>
      <c r="E290" s="43" t="s">
        <v>18</v>
      </c>
      <c r="F290" s="61">
        <v>1925</v>
      </c>
      <c r="G290" s="164" t="s">
        <v>44</v>
      </c>
      <c r="H290" s="127" t="s">
        <v>72</v>
      </c>
      <c r="I290" s="64" t="s">
        <v>81</v>
      </c>
      <c r="J290" s="181" t="s">
        <v>416</v>
      </c>
      <c r="K290" s="82" t="s">
        <v>419</v>
      </c>
    </row>
    <row r="291" spans="1:11" ht="37.5" x14ac:dyDescent="0.4">
      <c r="B291" s="49"/>
      <c r="C291" s="50"/>
      <c r="D291" s="51">
        <v>1030</v>
      </c>
      <c r="E291" s="43" t="s">
        <v>18</v>
      </c>
      <c r="F291" s="61">
        <v>1050</v>
      </c>
      <c r="G291" s="86" t="s">
        <v>127</v>
      </c>
      <c r="H291" s="127" t="s">
        <v>134</v>
      </c>
      <c r="I291" s="64" t="s">
        <v>135</v>
      </c>
      <c r="J291" s="75" t="s">
        <v>136</v>
      </c>
      <c r="K291" s="82" t="s">
        <v>138</v>
      </c>
    </row>
    <row r="292" spans="1:11" ht="56.25" x14ac:dyDescent="0.4">
      <c r="B292" s="49"/>
      <c r="C292" s="50"/>
      <c r="D292" s="51">
        <v>1000</v>
      </c>
      <c r="E292" s="43" t="s">
        <v>18</v>
      </c>
      <c r="F292" s="61">
        <v>1115</v>
      </c>
      <c r="G292" s="86" t="s">
        <v>127</v>
      </c>
      <c r="H292" s="127" t="s">
        <v>139</v>
      </c>
      <c r="I292" s="64" t="s">
        <v>140</v>
      </c>
      <c r="J292" s="75" t="s">
        <v>142</v>
      </c>
      <c r="K292" s="82" t="s">
        <v>143</v>
      </c>
    </row>
    <row r="293" spans="1:11" ht="75" x14ac:dyDescent="0.4">
      <c r="B293" s="49"/>
      <c r="C293" s="50"/>
      <c r="D293" s="51">
        <v>930</v>
      </c>
      <c r="E293" s="43" t="s">
        <v>18</v>
      </c>
      <c r="F293" s="61">
        <v>1200</v>
      </c>
      <c r="G293" s="143" t="s">
        <v>68</v>
      </c>
      <c r="H293" s="127" t="s">
        <v>146</v>
      </c>
      <c r="I293" s="64" t="s">
        <v>147</v>
      </c>
      <c r="J293" s="75" t="s">
        <v>148</v>
      </c>
      <c r="K293" s="82" t="s">
        <v>508</v>
      </c>
    </row>
    <row r="294" spans="1:11" ht="56.25" x14ac:dyDescent="0.4">
      <c r="B294" s="49"/>
      <c r="C294" s="50"/>
      <c r="D294" s="51">
        <v>1000</v>
      </c>
      <c r="E294" s="43" t="s">
        <v>18</v>
      </c>
      <c r="F294" s="61">
        <v>1200</v>
      </c>
      <c r="G294" s="85" t="s">
        <v>158</v>
      </c>
      <c r="H294" s="127" t="s">
        <v>176</v>
      </c>
      <c r="I294" s="64" t="s">
        <v>180</v>
      </c>
      <c r="J294" s="75" t="s">
        <v>184</v>
      </c>
      <c r="K294" s="218" t="s">
        <v>493</v>
      </c>
    </row>
    <row r="295" spans="1:11" ht="57.75" customHeight="1" x14ac:dyDescent="0.4">
      <c r="B295" s="49"/>
      <c r="C295" s="50"/>
      <c r="D295" s="51">
        <v>930</v>
      </c>
      <c r="E295" s="43" t="s">
        <v>18</v>
      </c>
      <c r="F295" s="61">
        <v>1150</v>
      </c>
      <c r="G295" s="85" t="s">
        <v>158</v>
      </c>
      <c r="H295" s="63" t="s">
        <v>185</v>
      </c>
      <c r="I295" s="64" t="s">
        <v>113</v>
      </c>
      <c r="J295" s="75" t="s">
        <v>199</v>
      </c>
      <c r="K295" s="82" t="s">
        <v>276</v>
      </c>
    </row>
    <row r="296" spans="1:11" ht="56.25" x14ac:dyDescent="0.4">
      <c r="B296" s="49"/>
      <c r="C296" s="50"/>
      <c r="D296" s="67">
        <v>1000</v>
      </c>
      <c r="E296" s="43" t="s">
        <v>18</v>
      </c>
      <c r="F296" s="72">
        <v>1130</v>
      </c>
      <c r="G296" s="62" t="s">
        <v>44</v>
      </c>
      <c r="H296" s="127" t="s">
        <v>224</v>
      </c>
      <c r="I296" s="64" t="s">
        <v>225</v>
      </c>
      <c r="J296" s="197" t="s">
        <v>240</v>
      </c>
      <c r="K296" s="66" t="s">
        <v>227</v>
      </c>
    </row>
    <row r="297" spans="1:11" ht="18.75" x14ac:dyDescent="0.4">
      <c r="B297" s="49"/>
      <c r="C297" s="50"/>
      <c r="D297" s="51">
        <v>1100</v>
      </c>
      <c r="E297" s="43" t="s">
        <v>18</v>
      </c>
      <c r="F297" s="61">
        <v>1200</v>
      </c>
      <c r="G297" s="86" t="s">
        <v>127</v>
      </c>
      <c r="H297" s="63" t="s">
        <v>245</v>
      </c>
      <c r="I297" s="64" t="s">
        <v>246</v>
      </c>
      <c r="J297" s="107" t="s">
        <v>247</v>
      </c>
      <c r="K297" s="82" t="s">
        <v>248</v>
      </c>
    </row>
    <row r="298" spans="1:11" ht="37.5" x14ac:dyDescent="0.4">
      <c r="B298" s="49"/>
      <c r="C298" s="50"/>
      <c r="D298" s="51">
        <v>1000</v>
      </c>
      <c r="E298" s="68" t="s">
        <v>18</v>
      </c>
      <c r="F298" s="61">
        <v>1045</v>
      </c>
      <c r="G298" s="86" t="s">
        <v>127</v>
      </c>
      <c r="H298" s="63" t="s">
        <v>203</v>
      </c>
      <c r="I298" s="64" t="s">
        <v>204</v>
      </c>
      <c r="J298" s="71" t="s">
        <v>212</v>
      </c>
      <c r="K298" s="82" t="s">
        <v>213</v>
      </c>
    </row>
    <row r="299" spans="1:11" ht="56.25" x14ac:dyDescent="0.4">
      <c r="B299" s="49"/>
      <c r="C299" s="50"/>
      <c r="D299" s="67">
        <v>1100</v>
      </c>
      <c r="E299" s="68" t="s">
        <v>18</v>
      </c>
      <c r="F299" s="72">
        <v>1200</v>
      </c>
      <c r="G299" s="85" t="s">
        <v>158</v>
      </c>
      <c r="H299" s="127" t="s">
        <v>277</v>
      </c>
      <c r="I299" s="128" t="s">
        <v>281</v>
      </c>
      <c r="J299" s="75" t="s">
        <v>292</v>
      </c>
      <c r="K299" s="82" t="s">
        <v>293</v>
      </c>
    </row>
    <row r="300" spans="1:11" ht="18.75" x14ac:dyDescent="0.4">
      <c r="B300" s="49"/>
      <c r="C300" s="50"/>
      <c r="D300" s="67">
        <v>1400</v>
      </c>
      <c r="E300" s="68" t="s">
        <v>18</v>
      </c>
      <c r="F300" s="72">
        <v>1500</v>
      </c>
      <c r="G300" s="85" t="s">
        <v>158</v>
      </c>
      <c r="H300" s="127" t="s">
        <v>277</v>
      </c>
      <c r="I300" s="64" t="s">
        <v>281</v>
      </c>
      <c r="J300" s="71" t="s">
        <v>88</v>
      </c>
      <c r="K300" s="129" t="s">
        <v>280</v>
      </c>
    </row>
    <row r="301" spans="1:11" ht="18.75" x14ac:dyDescent="0.4">
      <c r="B301" s="49"/>
      <c r="C301" s="50"/>
      <c r="D301" s="67">
        <v>930</v>
      </c>
      <c r="E301" s="43" t="s">
        <v>18</v>
      </c>
      <c r="F301" s="72">
        <v>1130</v>
      </c>
      <c r="G301" s="143" t="s">
        <v>68</v>
      </c>
      <c r="H301" s="127" t="s">
        <v>298</v>
      </c>
      <c r="I301" s="64" t="s">
        <v>301</v>
      </c>
      <c r="J301" s="75" t="s">
        <v>88</v>
      </c>
      <c r="K301" s="82" t="s">
        <v>300</v>
      </c>
    </row>
    <row r="302" spans="1:11" ht="37.5" x14ac:dyDescent="0.4">
      <c r="B302" s="49"/>
      <c r="C302" s="50"/>
      <c r="D302" s="67">
        <v>1000</v>
      </c>
      <c r="E302" s="68" t="s">
        <v>18</v>
      </c>
      <c r="F302" s="72">
        <v>1130</v>
      </c>
      <c r="G302" s="143" t="s">
        <v>68</v>
      </c>
      <c r="H302" s="63" t="s">
        <v>309</v>
      </c>
      <c r="I302" s="64" t="s">
        <v>310</v>
      </c>
      <c r="J302" s="71" t="s">
        <v>317</v>
      </c>
      <c r="K302" s="82" t="s">
        <v>325</v>
      </c>
    </row>
    <row r="303" spans="1:11" ht="37.5" x14ac:dyDescent="0.4">
      <c r="B303" s="49"/>
      <c r="C303" s="50"/>
      <c r="D303" s="67">
        <v>1000</v>
      </c>
      <c r="E303" s="68" t="s">
        <v>18</v>
      </c>
      <c r="F303" s="72">
        <v>1230</v>
      </c>
      <c r="G303" s="167" t="s">
        <v>85</v>
      </c>
      <c r="H303" s="63" t="s">
        <v>387</v>
      </c>
      <c r="I303" s="64" t="s">
        <v>388</v>
      </c>
      <c r="J303" s="75" t="s">
        <v>400</v>
      </c>
      <c r="K303" s="82" t="s">
        <v>389</v>
      </c>
    </row>
    <row r="304" spans="1:11" ht="19.5" thickBot="1" x14ac:dyDescent="0.45">
      <c r="B304" s="88"/>
      <c r="C304" s="89"/>
      <c r="D304" s="90">
        <v>1100</v>
      </c>
      <c r="E304" s="91" t="s">
        <v>18</v>
      </c>
      <c r="F304" s="92">
        <v>1130</v>
      </c>
      <c r="G304" s="131" t="s">
        <v>19</v>
      </c>
      <c r="H304" s="132" t="s">
        <v>34</v>
      </c>
      <c r="I304" s="174" t="s">
        <v>35</v>
      </c>
      <c r="J304" s="133" t="s">
        <v>37</v>
      </c>
      <c r="K304" s="161" t="s">
        <v>38</v>
      </c>
    </row>
    <row r="305" spans="2:11" ht="57" thickTop="1" x14ac:dyDescent="0.4">
      <c r="B305" s="40">
        <v>23</v>
      </c>
      <c r="C305" s="41">
        <f t="shared" si="14"/>
        <v>2520</v>
      </c>
      <c r="D305" s="51">
        <v>1030</v>
      </c>
      <c r="E305" s="43" t="s">
        <v>18</v>
      </c>
      <c r="F305" s="61">
        <v>1130</v>
      </c>
      <c r="G305" s="164" t="s">
        <v>44</v>
      </c>
      <c r="H305" s="63" t="s">
        <v>58</v>
      </c>
      <c r="I305" s="64" t="s">
        <v>59</v>
      </c>
      <c r="J305" s="71" t="s">
        <v>66</v>
      </c>
      <c r="K305" s="48" t="s">
        <v>67</v>
      </c>
    </row>
    <row r="306" spans="2:11" ht="19.5" thickBot="1" x14ac:dyDescent="0.45">
      <c r="B306" s="88"/>
      <c r="C306" s="89"/>
      <c r="D306" s="90">
        <v>1500</v>
      </c>
      <c r="E306" s="91" t="s">
        <v>18</v>
      </c>
      <c r="F306" s="92">
        <v>1530</v>
      </c>
      <c r="G306" s="131" t="s">
        <v>19</v>
      </c>
      <c r="H306" s="132" t="s">
        <v>34</v>
      </c>
      <c r="I306" s="174" t="s">
        <v>35</v>
      </c>
      <c r="J306" s="199" t="s">
        <v>39</v>
      </c>
      <c r="K306" s="200" t="s">
        <v>40</v>
      </c>
    </row>
    <row r="307" spans="2:11" ht="19.5" thickTop="1" x14ac:dyDescent="0.4">
      <c r="B307" s="40">
        <v>24</v>
      </c>
      <c r="C307" s="41">
        <f t="shared" si="14"/>
        <v>2521</v>
      </c>
      <c r="D307" s="219">
        <v>1000</v>
      </c>
      <c r="E307" s="99" t="s">
        <v>18</v>
      </c>
      <c r="F307" s="100">
        <v>1030</v>
      </c>
      <c r="G307" s="209" t="s">
        <v>19</v>
      </c>
      <c r="H307" s="102" t="s">
        <v>34</v>
      </c>
      <c r="I307" s="103" t="s">
        <v>35</v>
      </c>
      <c r="J307" s="104" t="s">
        <v>37</v>
      </c>
      <c r="K307" s="141" t="s">
        <v>38</v>
      </c>
    </row>
    <row r="308" spans="2:11" ht="18.75" x14ac:dyDescent="0.4">
      <c r="B308" s="49"/>
      <c r="C308" s="50"/>
      <c r="D308" s="67">
        <v>1100</v>
      </c>
      <c r="E308" s="68" t="s">
        <v>18</v>
      </c>
      <c r="F308" s="72">
        <v>1130</v>
      </c>
      <c r="G308" s="106" t="s">
        <v>19</v>
      </c>
      <c r="H308" s="63" t="s">
        <v>34</v>
      </c>
      <c r="I308" s="64" t="s">
        <v>35</v>
      </c>
      <c r="J308" s="75" t="s">
        <v>41</v>
      </c>
      <c r="K308" s="129" t="s">
        <v>42</v>
      </c>
    </row>
    <row r="309" spans="2:11" ht="37.5" x14ac:dyDescent="0.4">
      <c r="B309" s="168"/>
      <c r="C309" s="188"/>
      <c r="D309" s="67">
        <v>1400</v>
      </c>
      <c r="E309" s="68" t="s">
        <v>18</v>
      </c>
      <c r="F309" s="72">
        <v>1445</v>
      </c>
      <c r="G309" s="126" t="s">
        <v>19</v>
      </c>
      <c r="H309" s="127" t="s">
        <v>34</v>
      </c>
      <c r="I309" s="128" t="s">
        <v>35</v>
      </c>
      <c r="J309" s="75" t="s">
        <v>461</v>
      </c>
      <c r="K309" s="129" t="s">
        <v>462</v>
      </c>
    </row>
    <row r="310" spans="2:11" ht="18.75" x14ac:dyDescent="0.4">
      <c r="B310" s="124">
        <v>25</v>
      </c>
      <c r="C310" s="125">
        <f t="shared" si="14"/>
        <v>2522</v>
      </c>
      <c r="D310" s="67">
        <v>900</v>
      </c>
      <c r="E310" s="68" t="s">
        <v>18</v>
      </c>
      <c r="F310" s="72">
        <v>1100</v>
      </c>
      <c r="G310" s="145" t="s">
        <v>85</v>
      </c>
      <c r="H310" s="127" t="s">
        <v>104</v>
      </c>
      <c r="I310" s="128" t="s">
        <v>472</v>
      </c>
      <c r="J310" s="75" t="s">
        <v>110</v>
      </c>
      <c r="K310" s="82" t="s">
        <v>111</v>
      </c>
    </row>
    <row r="311" spans="2:11" ht="75" x14ac:dyDescent="0.4">
      <c r="B311" s="49"/>
      <c r="C311" s="50"/>
      <c r="D311" s="67">
        <v>930</v>
      </c>
      <c r="E311" s="68" t="s">
        <v>18</v>
      </c>
      <c r="F311" s="72">
        <v>1200</v>
      </c>
      <c r="G311" s="143" t="s">
        <v>68</v>
      </c>
      <c r="H311" s="63" t="s">
        <v>146</v>
      </c>
      <c r="I311" s="64" t="s">
        <v>147</v>
      </c>
      <c r="J311" s="75" t="s">
        <v>148</v>
      </c>
      <c r="K311" s="82" t="s">
        <v>510</v>
      </c>
    </row>
    <row r="312" spans="2:11" ht="18.75" x14ac:dyDescent="0.4">
      <c r="B312" s="49"/>
      <c r="C312" s="50"/>
      <c r="D312" s="67">
        <v>900</v>
      </c>
      <c r="E312" s="68" t="s">
        <v>18</v>
      </c>
      <c r="F312" s="72">
        <v>1145</v>
      </c>
      <c r="G312" s="85" t="s">
        <v>158</v>
      </c>
      <c r="H312" s="63" t="s">
        <v>185</v>
      </c>
      <c r="I312" s="64" t="s">
        <v>186</v>
      </c>
      <c r="J312" s="181" t="s">
        <v>187</v>
      </c>
      <c r="K312" s="82" t="s">
        <v>188</v>
      </c>
    </row>
    <row r="313" spans="2:11" ht="18.75" x14ac:dyDescent="0.4">
      <c r="B313" s="49"/>
      <c r="C313" s="50"/>
      <c r="D313" s="67">
        <v>930</v>
      </c>
      <c r="E313" s="68" t="s">
        <v>18</v>
      </c>
      <c r="F313" s="72">
        <v>1130</v>
      </c>
      <c r="G313" s="86" t="s">
        <v>127</v>
      </c>
      <c r="H313" s="63" t="s">
        <v>245</v>
      </c>
      <c r="I313" s="64" t="s">
        <v>246</v>
      </c>
      <c r="J313" s="107" t="s">
        <v>254</v>
      </c>
      <c r="K313" s="82" t="s">
        <v>251</v>
      </c>
    </row>
    <row r="314" spans="2:11" ht="18.75" x14ac:dyDescent="0.4">
      <c r="B314" s="49"/>
      <c r="C314" s="50"/>
      <c r="D314" s="67">
        <v>1100</v>
      </c>
      <c r="E314" s="68" t="s">
        <v>18</v>
      </c>
      <c r="F314" s="72">
        <v>1200</v>
      </c>
      <c r="G314" s="86" t="s">
        <v>127</v>
      </c>
      <c r="H314" s="63" t="s">
        <v>245</v>
      </c>
      <c r="I314" s="64" t="s">
        <v>246</v>
      </c>
      <c r="J314" s="181" t="s">
        <v>247</v>
      </c>
      <c r="K314" s="82" t="s">
        <v>248</v>
      </c>
    </row>
    <row r="315" spans="2:11" ht="37.5" x14ac:dyDescent="0.4">
      <c r="B315" s="49"/>
      <c r="C315" s="50"/>
      <c r="D315" s="67">
        <v>930</v>
      </c>
      <c r="E315" s="68" t="s">
        <v>18</v>
      </c>
      <c r="F315" s="72">
        <v>1150</v>
      </c>
      <c r="G315" s="86" t="s">
        <v>127</v>
      </c>
      <c r="H315" s="63" t="s">
        <v>203</v>
      </c>
      <c r="I315" s="64" t="s">
        <v>46</v>
      </c>
      <c r="J315" s="75" t="s">
        <v>218</v>
      </c>
      <c r="K315" s="82" t="s">
        <v>270</v>
      </c>
    </row>
    <row r="316" spans="2:11" ht="18.75" x14ac:dyDescent="0.4">
      <c r="B316" s="49"/>
      <c r="C316" s="50"/>
      <c r="D316" s="51">
        <v>1400</v>
      </c>
      <c r="E316" s="43" t="s">
        <v>18</v>
      </c>
      <c r="F316" s="61">
        <v>1500</v>
      </c>
      <c r="G316" s="85" t="s">
        <v>158</v>
      </c>
      <c r="H316" s="63" t="s">
        <v>277</v>
      </c>
      <c r="I316" s="64" t="s">
        <v>281</v>
      </c>
      <c r="J316" s="71" t="s">
        <v>88</v>
      </c>
      <c r="K316" s="129" t="s">
        <v>280</v>
      </c>
    </row>
    <row r="317" spans="2:11" ht="18.75" x14ac:dyDescent="0.4">
      <c r="B317" s="49"/>
      <c r="C317" s="50"/>
      <c r="D317" s="51">
        <v>930</v>
      </c>
      <c r="E317" s="43" t="s">
        <v>18</v>
      </c>
      <c r="F317" s="61">
        <v>1130</v>
      </c>
      <c r="G317" s="143" t="s">
        <v>68</v>
      </c>
      <c r="H317" s="63" t="s">
        <v>298</v>
      </c>
      <c r="I317" s="64" t="s">
        <v>301</v>
      </c>
      <c r="J317" s="71" t="s">
        <v>88</v>
      </c>
      <c r="K317" s="82" t="s">
        <v>300</v>
      </c>
    </row>
    <row r="318" spans="2:11" ht="37.5" x14ac:dyDescent="0.4">
      <c r="B318" s="49"/>
      <c r="C318" s="50"/>
      <c r="D318" s="51">
        <v>1000</v>
      </c>
      <c r="E318" s="68" t="s">
        <v>18</v>
      </c>
      <c r="F318" s="61">
        <v>1130</v>
      </c>
      <c r="G318" s="143" t="s">
        <v>68</v>
      </c>
      <c r="H318" s="63" t="s">
        <v>309</v>
      </c>
      <c r="I318" s="64" t="s">
        <v>310</v>
      </c>
      <c r="J318" s="75" t="s">
        <v>328</v>
      </c>
      <c r="K318" s="82" t="s">
        <v>329</v>
      </c>
    </row>
    <row r="319" spans="2:11" ht="56.25" x14ac:dyDescent="0.4">
      <c r="B319" s="49"/>
      <c r="C319" s="50"/>
      <c r="D319" s="51">
        <v>1300</v>
      </c>
      <c r="E319" s="68" t="s">
        <v>18</v>
      </c>
      <c r="F319" s="61">
        <v>1430</v>
      </c>
      <c r="G319" s="106" t="s">
        <v>19</v>
      </c>
      <c r="H319" s="63" t="s">
        <v>343</v>
      </c>
      <c r="I319" s="64" t="s">
        <v>344</v>
      </c>
      <c r="J319" s="75" t="s">
        <v>345</v>
      </c>
      <c r="K319" s="82" t="s">
        <v>479</v>
      </c>
    </row>
    <row r="320" spans="2:11" ht="18.75" x14ac:dyDescent="0.4">
      <c r="B320" s="49"/>
      <c r="C320" s="50"/>
      <c r="D320" s="51">
        <v>900</v>
      </c>
      <c r="E320" s="68" t="s">
        <v>18</v>
      </c>
      <c r="F320" s="61">
        <v>1145</v>
      </c>
      <c r="G320" s="143" t="s">
        <v>68</v>
      </c>
      <c r="H320" s="63" t="s">
        <v>471</v>
      </c>
      <c r="I320" s="64" t="s">
        <v>353</v>
      </c>
      <c r="J320" s="75" t="s">
        <v>360</v>
      </c>
      <c r="K320" s="82" t="s">
        <v>361</v>
      </c>
    </row>
    <row r="321" spans="2:11" ht="37.5" x14ac:dyDescent="0.4">
      <c r="B321" s="49"/>
      <c r="C321" s="50"/>
      <c r="D321" s="51">
        <v>1000</v>
      </c>
      <c r="E321" s="68" t="s">
        <v>18</v>
      </c>
      <c r="F321" s="61">
        <v>1130</v>
      </c>
      <c r="G321" s="167" t="s">
        <v>85</v>
      </c>
      <c r="H321" s="63" t="s">
        <v>387</v>
      </c>
      <c r="I321" s="64" t="s">
        <v>388</v>
      </c>
      <c r="J321" s="75" t="s">
        <v>400</v>
      </c>
      <c r="K321" s="82" t="s">
        <v>389</v>
      </c>
    </row>
    <row r="322" spans="2:11" ht="18.75" x14ac:dyDescent="0.4">
      <c r="B322" s="49"/>
      <c r="C322" s="50"/>
      <c r="D322" s="51">
        <v>1330</v>
      </c>
      <c r="E322" s="43" t="s">
        <v>18</v>
      </c>
      <c r="F322" s="61">
        <v>1500</v>
      </c>
      <c r="G322" s="167" t="s">
        <v>85</v>
      </c>
      <c r="H322" s="63" t="s">
        <v>387</v>
      </c>
      <c r="I322" s="64" t="s">
        <v>388</v>
      </c>
      <c r="J322" s="71" t="s">
        <v>393</v>
      </c>
      <c r="K322" s="48" t="s">
        <v>394</v>
      </c>
    </row>
    <row r="323" spans="2:11" ht="19.5" thickBot="1" x14ac:dyDescent="0.45">
      <c r="B323" s="88"/>
      <c r="C323" s="89"/>
      <c r="D323" s="90">
        <v>1000</v>
      </c>
      <c r="E323" s="91" t="s">
        <v>18</v>
      </c>
      <c r="F323" s="92">
        <v>1300</v>
      </c>
      <c r="G323" s="215" t="s">
        <v>158</v>
      </c>
      <c r="H323" s="132" t="s">
        <v>403</v>
      </c>
      <c r="I323" s="174" t="s">
        <v>404</v>
      </c>
      <c r="J323" s="133" t="s">
        <v>88</v>
      </c>
      <c r="K323" s="161" t="s">
        <v>409</v>
      </c>
    </row>
    <row r="324" spans="2:11" ht="20.25" thickTop="1" x14ac:dyDescent="0.4">
      <c r="B324" s="220">
        <v>26</v>
      </c>
      <c r="C324" s="221" t="s">
        <v>175</v>
      </c>
      <c r="D324" s="222">
        <v>1000</v>
      </c>
      <c r="E324" s="223" t="s">
        <v>18</v>
      </c>
      <c r="F324" s="224">
        <v>1200</v>
      </c>
      <c r="G324" s="225" t="s">
        <v>19</v>
      </c>
      <c r="H324" s="226" t="s">
        <v>422</v>
      </c>
      <c r="I324" s="227" t="s">
        <v>423</v>
      </c>
      <c r="J324" s="228" t="s">
        <v>424</v>
      </c>
      <c r="K324" s="229" t="s">
        <v>513</v>
      </c>
    </row>
    <row r="325" spans="2:11" ht="37.5" x14ac:dyDescent="0.4">
      <c r="B325" s="230"/>
      <c r="C325" s="231"/>
      <c r="D325" s="51">
        <v>930</v>
      </c>
      <c r="E325" s="43" t="s">
        <v>18</v>
      </c>
      <c r="F325" s="61">
        <v>1150</v>
      </c>
      <c r="G325" s="164" t="s">
        <v>44</v>
      </c>
      <c r="H325" s="63" t="s">
        <v>45</v>
      </c>
      <c r="I325" s="64" t="s">
        <v>46</v>
      </c>
      <c r="J325" s="71" t="s">
        <v>55</v>
      </c>
      <c r="K325" s="48" t="s">
        <v>56</v>
      </c>
    </row>
    <row r="326" spans="2:11" ht="56.25" x14ac:dyDescent="0.4">
      <c r="B326" s="230"/>
      <c r="C326" s="231"/>
      <c r="D326" s="67">
        <v>1000</v>
      </c>
      <c r="E326" s="68" t="s">
        <v>18</v>
      </c>
      <c r="F326" s="72">
        <v>1200</v>
      </c>
      <c r="G326" s="164" t="s">
        <v>44</v>
      </c>
      <c r="H326" s="127" t="s">
        <v>72</v>
      </c>
      <c r="I326" s="64" t="s">
        <v>73</v>
      </c>
      <c r="J326" s="181" t="s">
        <v>77</v>
      </c>
      <c r="K326" s="82" t="s">
        <v>83</v>
      </c>
    </row>
    <row r="327" spans="2:11" ht="18.75" x14ac:dyDescent="0.4">
      <c r="B327" s="230"/>
      <c r="C327" s="231"/>
      <c r="D327" s="67">
        <v>930</v>
      </c>
      <c r="E327" s="68" t="s">
        <v>18</v>
      </c>
      <c r="F327" s="72">
        <v>1230</v>
      </c>
      <c r="G327" s="167" t="s">
        <v>85</v>
      </c>
      <c r="H327" s="127" t="s">
        <v>86</v>
      </c>
      <c r="I327" s="64" t="s">
        <v>87</v>
      </c>
      <c r="J327" s="71" t="s">
        <v>88</v>
      </c>
      <c r="K327" s="48" t="s">
        <v>89</v>
      </c>
    </row>
    <row r="328" spans="2:11" ht="37.5" x14ac:dyDescent="0.4">
      <c r="B328" s="230"/>
      <c r="C328" s="231"/>
      <c r="D328" s="67">
        <v>1530</v>
      </c>
      <c r="E328" s="68" t="s">
        <v>18</v>
      </c>
      <c r="F328" s="72">
        <v>1600</v>
      </c>
      <c r="G328" s="167" t="s">
        <v>85</v>
      </c>
      <c r="H328" s="127" t="s">
        <v>99</v>
      </c>
      <c r="I328" s="64" t="s">
        <v>100</v>
      </c>
      <c r="J328" s="75" t="s">
        <v>41</v>
      </c>
      <c r="K328" s="82" t="s">
        <v>103</v>
      </c>
    </row>
    <row r="329" spans="2:11" ht="56.25" x14ac:dyDescent="0.4">
      <c r="B329" s="230"/>
      <c r="C329" s="231"/>
      <c r="D329" s="67">
        <v>1000</v>
      </c>
      <c r="E329" s="68" t="s">
        <v>18</v>
      </c>
      <c r="F329" s="72">
        <v>1155</v>
      </c>
      <c r="G329" s="167" t="s">
        <v>85</v>
      </c>
      <c r="H329" s="127" t="s">
        <v>112</v>
      </c>
      <c r="I329" s="64" t="s">
        <v>116</v>
      </c>
      <c r="J329" s="71" t="s">
        <v>123</v>
      </c>
      <c r="K329" s="48" t="s">
        <v>124</v>
      </c>
    </row>
    <row r="330" spans="2:11" ht="75" x14ac:dyDescent="0.4">
      <c r="B330" s="230"/>
      <c r="C330" s="231"/>
      <c r="D330" s="67">
        <v>930</v>
      </c>
      <c r="E330" s="68" t="s">
        <v>18</v>
      </c>
      <c r="F330" s="72">
        <v>1200</v>
      </c>
      <c r="G330" s="143" t="s">
        <v>68</v>
      </c>
      <c r="H330" s="127" t="s">
        <v>146</v>
      </c>
      <c r="I330" s="64" t="s">
        <v>147</v>
      </c>
      <c r="J330" s="71" t="s">
        <v>148</v>
      </c>
      <c r="K330" s="48" t="s">
        <v>511</v>
      </c>
    </row>
    <row r="331" spans="2:11" ht="37.5" x14ac:dyDescent="0.4">
      <c r="B331" s="230"/>
      <c r="C331" s="231"/>
      <c r="D331" s="76">
        <v>1000</v>
      </c>
      <c r="E331" s="68" t="s">
        <v>18</v>
      </c>
      <c r="F331" s="72">
        <v>1130</v>
      </c>
      <c r="G331" s="143" t="s">
        <v>68</v>
      </c>
      <c r="H331" s="127" t="s">
        <v>154</v>
      </c>
      <c r="I331" s="64" t="s">
        <v>155</v>
      </c>
      <c r="J331" s="75" t="s">
        <v>156</v>
      </c>
      <c r="K331" s="82" t="s">
        <v>157</v>
      </c>
    </row>
    <row r="332" spans="2:11" ht="56.25" x14ac:dyDescent="0.4">
      <c r="B332" s="230"/>
      <c r="C332" s="231"/>
      <c r="D332" s="67">
        <v>930</v>
      </c>
      <c r="E332" s="68" t="s">
        <v>18</v>
      </c>
      <c r="F332" s="72">
        <v>1230</v>
      </c>
      <c r="G332" s="85" t="s">
        <v>158</v>
      </c>
      <c r="H332" s="127" t="s">
        <v>176</v>
      </c>
      <c r="I332" s="64" t="s">
        <v>180</v>
      </c>
      <c r="J332" s="71" t="s">
        <v>182</v>
      </c>
      <c r="K332" s="48" t="s">
        <v>179</v>
      </c>
    </row>
    <row r="333" spans="2:11" ht="18.75" x14ac:dyDescent="0.4">
      <c r="B333" s="230"/>
      <c r="C333" s="231"/>
      <c r="D333" s="67">
        <v>900</v>
      </c>
      <c r="E333" s="68" t="s">
        <v>18</v>
      </c>
      <c r="F333" s="72">
        <v>1145</v>
      </c>
      <c r="G333" s="85" t="s">
        <v>158</v>
      </c>
      <c r="H333" s="127" t="s">
        <v>185</v>
      </c>
      <c r="I333" s="64" t="s">
        <v>186</v>
      </c>
      <c r="J333" s="107" t="s">
        <v>187</v>
      </c>
      <c r="K333" s="48" t="s">
        <v>188</v>
      </c>
    </row>
    <row r="334" spans="2:11" ht="56.25" x14ac:dyDescent="0.4">
      <c r="B334" s="230"/>
      <c r="C334" s="231"/>
      <c r="D334" s="67">
        <v>1000</v>
      </c>
      <c r="E334" s="68" t="s">
        <v>18</v>
      </c>
      <c r="F334" s="72">
        <v>1200</v>
      </c>
      <c r="G334" s="62" t="s">
        <v>44</v>
      </c>
      <c r="H334" s="127" t="s">
        <v>224</v>
      </c>
      <c r="I334" s="64" t="s">
        <v>225</v>
      </c>
      <c r="J334" s="65" t="s">
        <v>228</v>
      </c>
      <c r="K334" s="48" t="s">
        <v>229</v>
      </c>
    </row>
    <row r="335" spans="2:11" ht="18.75" x14ac:dyDescent="0.4">
      <c r="B335" s="230"/>
      <c r="C335" s="231"/>
      <c r="D335" s="67">
        <v>930</v>
      </c>
      <c r="E335" s="68" t="s">
        <v>18</v>
      </c>
      <c r="F335" s="72">
        <v>1130</v>
      </c>
      <c r="G335" s="86" t="s">
        <v>127</v>
      </c>
      <c r="H335" s="127" t="s">
        <v>245</v>
      </c>
      <c r="I335" s="64" t="s">
        <v>246</v>
      </c>
      <c r="J335" s="181" t="s">
        <v>254</v>
      </c>
      <c r="K335" s="82" t="s">
        <v>251</v>
      </c>
    </row>
    <row r="336" spans="2:11" ht="18.75" x14ac:dyDescent="0.4">
      <c r="B336" s="230"/>
      <c r="C336" s="231"/>
      <c r="D336" s="67">
        <v>1100</v>
      </c>
      <c r="E336" s="68" t="s">
        <v>18</v>
      </c>
      <c r="F336" s="72">
        <v>1200</v>
      </c>
      <c r="G336" s="86" t="s">
        <v>127</v>
      </c>
      <c r="H336" s="127" t="s">
        <v>245</v>
      </c>
      <c r="I336" s="64" t="s">
        <v>246</v>
      </c>
      <c r="J336" s="107" t="s">
        <v>247</v>
      </c>
      <c r="K336" s="48" t="s">
        <v>248</v>
      </c>
    </row>
    <row r="337" spans="2:12" ht="37.5" x14ac:dyDescent="0.4">
      <c r="B337" s="230"/>
      <c r="C337" s="231"/>
      <c r="D337" s="67">
        <v>1000</v>
      </c>
      <c r="E337" s="68" t="s">
        <v>18</v>
      </c>
      <c r="F337" s="72">
        <v>1100</v>
      </c>
      <c r="G337" s="86" t="s">
        <v>127</v>
      </c>
      <c r="H337" s="127" t="s">
        <v>258</v>
      </c>
      <c r="I337" s="150" t="s">
        <v>259</v>
      </c>
      <c r="J337" s="71" t="s">
        <v>265</v>
      </c>
      <c r="K337" s="57" t="s">
        <v>480</v>
      </c>
    </row>
    <row r="338" spans="2:12" ht="56.25" x14ac:dyDescent="0.4">
      <c r="B338" s="232"/>
      <c r="C338" s="233"/>
      <c r="D338" s="51">
        <v>1000</v>
      </c>
      <c r="E338" s="43" t="s">
        <v>18</v>
      </c>
      <c r="F338" s="61">
        <v>1110</v>
      </c>
      <c r="G338" s="86" t="s">
        <v>127</v>
      </c>
      <c r="H338" s="63" t="s">
        <v>203</v>
      </c>
      <c r="I338" s="64" t="s">
        <v>204</v>
      </c>
      <c r="J338" s="71" t="s">
        <v>25</v>
      </c>
      <c r="K338" s="48" t="s">
        <v>214</v>
      </c>
    </row>
    <row r="339" spans="2:12" ht="18.75" x14ac:dyDescent="0.4">
      <c r="B339" s="124">
        <v>26</v>
      </c>
      <c r="C339" s="125">
        <f t="shared" ref="C325:C345" si="15">IF(B339="","",DATE($B$1,$D$1,B339+1))</f>
        <v>2523</v>
      </c>
      <c r="D339" s="51">
        <v>1400</v>
      </c>
      <c r="E339" s="43" t="s">
        <v>18</v>
      </c>
      <c r="F339" s="61">
        <v>1500</v>
      </c>
      <c r="G339" s="85" t="s">
        <v>158</v>
      </c>
      <c r="H339" s="63" t="s">
        <v>277</v>
      </c>
      <c r="I339" s="64" t="s">
        <v>281</v>
      </c>
      <c r="J339" s="75" t="s">
        <v>88</v>
      </c>
      <c r="K339" s="156" t="s">
        <v>280</v>
      </c>
    </row>
    <row r="340" spans="2:12" ht="37.5" x14ac:dyDescent="0.4">
      <c r="B340" s="49"/>
      <c r="C340" s="50"/>
      <c r="D340" s="51">
        <v>930</v>
      </c>
      <c r="E340" s="43" t="s">
        <v>18</v>
      </c>
      <c r="F340" s="61">
        <v>1130</v>
      </c>
      <c r="G340" s="143" t="s">
        <v>68</v>
      </c>
      <c r="H340" s="63" t="s">
        <v>298</v>
      </c>
      <c r="I340" s="64" t="s">
        <v>301</v>
      </c>
      <c r="J340" s="75" t="s">
        <v>304</v>
      </c>
      <c r="K340" s="48" t="s">
        <v>308</v>
      </c>
    </row>
    <row r="341" spans="2:12" ht="37.5" x14ac:dyDescent="0.4">
      <c r="B341" s="49"/>
      <c r="C341" s="50"/>
      <c r="D341" s="51">
        <v>1030</v>
      </c>
      <c r="E341" s="68" t="s">
        <v>18</v>
      </c>
      <c r="F341" s="234">
        <v>1110</v>
      </c>
      <c r="G341" s="143" t="s">
        <v>68</v>
      </c>
      <c r="H341" s="63" t="s">
        <v>471</v>
      </c>
      <c r="I341" s="64" t="s">
        <v>353</v>
      </c>
      <c r="J341" s="181" t="s">
        <v>366</v>
      </c>
      <c r="K341" s="48" t="s">
        <v>481</v>
      </c>
    </row>
    <row r="342" spans="2:12" ht="56.25" x14ac:dyDescent="0.4">
      <c r="B342" s="49"/>
      <c r="C342" s="50"/>
      <c r="D342" s="51">
        <v>1000</v>
      </c>
      <c r="E342" s="68" t="s">
        <v>18</v>
      </c>
      <c r="F342" s="61">
        <v>1130</v>
      </c>
      <c r="G342" s="85" t="s">
        <v>158</v>
      </c>
      <c r="H342" s="63" t="s">
        <v>369</v>
      </c>
      <c r="I342" s="64" t="s">
        <v>370</v>
      </c>
      <c r="J342" s="71" t="s">
        <v>381</v>
      </c>
      <c r="K342" s="82" t="s">
        <v>382</v>
      </c>
    </row>
    <row r="343" spans="2:12" ht="75" x14ac:dyDescent="0.4">
      <c r="B343" s="49"/>
      <c r="C343" s="50"/>
      <c r="D343" s="51">
        <v>1130</v>
      </c>
      <c r="E343" s="68" t="s">
        <v>485</v>
      </c>
      <c r="F343" s="61">
        <v>1300</v>
      </c>
      <c r="G343" s="85" t="s">
        <v>158</v>
      </c>
      <c r="H343" s="63" t="s">
        <v>176</v>
      </c>
      <c r="I343" s="64" t="s">
        <v>487</v>
      </c>
      <c r="J343" s="71" t="s">
        <v>490</v>
      </c>
      <c r="K343" s="218" t="s">
        <v>491</v>
      </c>
      <c r="L343" s="23"/>
    </row>
    <row r="344" spans="2:12" ht="37.5" x14ac:dyDescent="0.4">
      <c r="B344" s="49"/>
      <c r="C344" s="50"/>
      <c r="D344" s="67">
        <v>930</v>
      </c>
      <c r="E344" s="68" t="s">
        <v>18</v>
      </c>
      <c r="F344" s="72">
        <v>1100</v>
      </c>
      <c r="G344" s="126" t="s">
        <v>19</v>
      </c>
      <c r="H344" s="127" t="s">
        <v>438</v>
      </c>
      <c r="I344" s="128" t="s">
        <v>447</v>
      </c>
      <c r="J344" s="75" t="s">
        <v>439</v>
      </c>
      <c r="K344" s="82" t="s">
        <v>440</v>
      </c>
    </row>
    <row r="345" spans="2:12" ht="38.25" thickBot="1" x14ac:dyDescent="0.45">
      <c r="B345" s="88"/>
      <c r="C345" s="89"/>
      <c r="D345" s="193">
        <v>1000</v>
      </c>
      <c r="E345" s="172" t="s">
        <v>18</v>
      </c>
      <c r="F345" s="235">
        <v>1100</v>
      </c>
      <c r="G345" s="236" t="s">
        <v>127</v>
      </c>
      <c r="H345" s="94" t="s">
        <v>448</v>
      </c>
      <c r="I345" s="237" t="s">
        <v>449</v>
      </c>
      <c r="J345" s="238" t="s">
        <v>455</v>
      </c>
      <c r="K345" s="196" t="s">
        <v>457</v>
      </c>
    </row>
    <row r="346" spans="2:12" ht="57" thickTop="1" x14ac:dyDescent="0.4">
      <c r="B346" s="40">
        <v>27</v>
      </c>
      <c r="C346" s="41" t="s">
        <v>17</v>
      </c>
      <c r="D346" s="51">
        <v>945</v>
      </c>
      <c r="E346" s="43" t="s">
        <v>18</v>
      </c>
      <c r="F346" s="42">
        <v>1100</v>
      </c>
      <c r="G346" s="239" t="s">
        <v>19</v>
      </c>
      <c r="H346" s="63" t="s">
        <v>20</v>
      </c>
      <c r="I346" s="240" t="s">
        <v>21</v>
      </c>
      <c r="J346" s="241" t="s">
        <v>22</v>
      </c>
      <c r="K346" s="48" t="s">
        <v>483</v>
      </c>
    </row>
    <row r="347" spans="2:12" ht="37.5" x14ac:dyDescent="0.4">
      <c r="B347" s="49"/>
      <c r="C347" s="50"/>
      <c r="D347" s="51">
        <v>930</v>
      </c>
      <c r="E347" s="43" t="s">
        <v>18</v>
      </c>
      <c r="F347" s="42">
        <v>1150</v>
      </c>
      <c r="G347" s="239" t="s">
        <v>19</v>
      </c>
      <c r="H347" s="63" t="s">
        <v>23</v>
      </c>
      <c r="I347" s="240" t="s">
        <v>335</v>
      </c>
      <c r="J347" s="241" t="s">
        <v>495</v>
      </c>
      <c r="K347" s="48" t="s">
        <v>333</v>
      </c>
    </row>
    <row r="348" spans="2:12" ht="18.75" x14ac:dyDescent="0.4">
      <c r="B348" s="49"/>
      <c r="C348" s="50"/>
      <c r="D348" s="67">
        <v>1030</v>
      </c>
      <c r="E348" s="68" t="s">
        <v>18</v>
      </c>
      <c r="F348" s="76">
        <v>1050</v>
      </c>
      <c r="G348" s="242" t="s">
        <v>44</v>
      </c>
      <c r="H348" s="74" t="s">
        <v>58</v>
      </c>
      <c r="I348" s="240" t="s">
        <v>59</v>
      </c>
      <c r="J348" s="241" t="s">
        <v>60</v>
      </c>
      <c r="K348" s="48" t="s">
        <v>61</v>
      </c>
    </row>
    <row r="349" spans="2:12" ht="18.75" x14ac:dyDescent="0.4">
      <c r="B349" s="49"/>
      <c r="C349" s="50"/>
      <c r="D349" s="67">
        <v>1530</v>
      </c>
      <c r="E349" s="68" t="s">
        <v>18</v>
      </c>
      <c r="F349" s="76">
        <v>1600</v>
      </c>
      <c r="G349" s="242" t="s">
        <v>44</v>
      </c>
      <c r="H349" s="74" t="s">
        <v>58</v>
      </c>
      <c r="I349" s="240" t="s">
        <v>59</v>
      </c>
      <c r="J349" s="241" t="s">
        <v>62</v>
      </c>
      <c r="K349" s="48" t="s">
        <v>63</v>
      </c>
    </row>
    <row r="350" spans="2:12" ht="58.5" customHeight="1" x14ac:dyDescent="0.4">
      <c r="B350" s="49"/>
      <c r="C350" s="50"/>
      <c r="D350" s="51">
        <v>1145</v>
      </c>
      <c r="E350" s="43" t="s">
        <v>18</v>
      </c>
      <c r="F350" s="42">
        <v>1330</v>
      </c>
      <c r="G350" s="242" t="s">
        <v>44</v>
      </c>
      <c r="H350" s="63" t="s">
        <v>72</v>
      </c>
      <c r="I350" s="240" t="s">
        <v>73</v>
      </c>
      <c r="J350" s="241" t="s">
        <v>415</v>
      </c>
      <c r="K350" s="48" t="s">
        <v>419</v>
      </c>
    </row>
    <row r="351" spans="2:12" ht="58.5" customHeight="1" x14ac:dyDescent="0.4">
      <c r="B351" s="49"/>
      <c r="C351" s="50"/>
      <c r="D351" s="67">
        <v>930</v>
      </c>
      <c r="E351" s="68" t="s">
        <v>18</v>
      </c>
      <c r="F351" s="76">
        <v>1230</v>
      </c>
      <c r="G351" s="78" t="s">
        <v>85</v>
      </c>
      <c r="H351" s="74" t="s">
        <v>86</v>
      </c>
      <c r="I351" s="240" t="s">
        <v>87</v>
      </c>
      <c r="J351" s="241" t="s">
        <v>95</v>
      </c>
      <c r="K351" s="48" t="s">
        <v>96</v>
      </c>
    </row>
    <row r="352" spans="2:12" ht="56.25" x14ac:dyDescent="0.4">
      <c r="B352" s="49"/>
      <c r="C352" s="50"/>
      <c r="D352" s="51">
        <v>1045</v>
      </c>
      <c r="E352" s="68" t="s">
        <v>18</v>
      </c>
      <c r="F352" s="76">
        <v>1130</v>
      </c>
      <c r="G352" s="243" t="s">
        <v>127</v>
      </c>
      <c r="H352" s="204" t="s">
        <v>139</v>
      </c>
      <c r="I352" s="79" t="s">
        <v>140</v>
      </c>
      <c r="J352" s="165" t="s">
        <v>144</v>
      </c>
      <c r="K352" s="48" t="s">
        <v>145</v>
      </c>
    </row>
    <row r="353" spans="2:11" ht="75" x14ac:dyDescent="0.4">
      <c r="B353" s="49"/>
      <c r="C353" s="50"/>
      <c r="D353" s="51">
        <v>930</v>
      </c>
      <c r="E353" s="68" t="s">
        <v>18</v>
      </c>
      <c r="F353" s="76">
        <v>1200</v>
      </c>
      <c r="G353" s="244" t="s">
        <v>68</v>
      </c>
      <c r="H353" s="204" t="s">
        <v>146</v>
      </c>
      <c r="I353" s="79" t="s">
        <v>147</v>
      </c>
      <c r="J353" s="165" t="s">
        <v>148</v>
      </c>
      <c r="K353" s="48" t="s">
        <v>512</v>
      </c>
    </row>
    <row r="354" spans="2:11" ht="56.25" x14ac:dyDescent="0.4">
      <c r="B354" s="49"/>
      <c r="C354" s="50"/>
      <c r="D354" s="51">
        <v>1030</v>
      </c>
      <c r="E354" s="68"/>
      <c r="F354" s="42">
        <v>1050</v>
      </c>
      <c r="G354" s="44" t="s">
        <v>68</v>
      </c>
      <c r="H354" s="74" t="s">
        <v>69</v>
      </c>
      <c r="I354" s="240" t="s">
        <v>70</v>
      </c>
      <c r="J354" s="241" t="s">
        <v>60</v>
      </c>
      <c r="K354" s="48" t="s">
        <v>71</v>
      </c>
    </row>
    <row r="355" spans="2:11" ht="18.75" x14ac:dyDescent="0.4">
      <c r="B355" s="49"/>
      <c r="C355" s="50"/>
      <c r="D355" s="51">
        <v>1030</v>
      </c>
      <c r="E355" s="43" t="s">
        <v>18</v>
      </c>
      <c r="F355" s="42">
        <v>1050</v>
      </c>
      <c r="G355" s="77" t="s">
        <v>158</v>
      </c>
      <c r="H355" s="74" t="s">
        <v>159</v>
      </c>
      <c r="I355" s="240" t="s">
        <v>272</v>
      </c>
      <c r="J355" s="245" t="s">
        <v>101</v>
      </c>
      <c r="K355" s="48" t="s">
        <v>161</v>
      </c>
    </row>
    <row r="356" spans="2:11" ht="37.5" x14ac:dyDescent="0.4">
      <c r="B356" s="49"/>
      <c r="C356" s="50"/>
      <c r="D356" s="51">
        <v>1045</v>
      </c>
      <c r="E356" s="68" t="s">
        <v>18</v>
      </c>
      <c r="F356" s="42">
        <v>1245</v>
      </c>
      <c r="G356" s="77" t="s">
        <v>158</v>
      </c>
      <c r="H356" s="74" t="s">
        <v>164</v>
      </c>
      <c r="I356" s="240" t="s">
        <v>274</v>
      </c>
      <c r="J356" s="241" t="s">
        <v>165</v>
      </c>
      <c r="K356" s="48" t="s">
        <v>166</v>
      </c>
    </row>
    <row r="357" spans="2:11" ht="56.25" x14ac:dyDescent="0.4">
      <c r="B357" s="49"/>
      <c r="C357" s="50"/>
      <c r="D357" s="51">
        <v>1000</v>
      </c>
      <c r="E357" s="68" t="s">
        <v>18</v>
      </c>
      <c r="F357" s="42">
        <v>1130</v>
      </c>
      <c r="G357" s="246" t="s">
        <v>44</v>
      </c>
      <c r="H357" s="74" t="s">
        <v>224</v>
      </c>
      <c r="I357" s="240" t="s">
        <v>225</v>
      </c>
      <c r="J357" s="60" t="s">
        <v>241</v>
      </c>
      <c r="K357" s="48" t="s">
        <v>242</v>
      </c>
    </row>
    <row r="358" spans="2:11" ht="18.75" x14ac:dyDescent="0.4">
      <c r="B358" s="49"/>
      <c r="C358" s="50"/>
      <c r="D358" s="51">
        <v>1100</v>
      </c>
      <c r="E358" s="43" t="s">
        <v>18</v>
      </c>
      <c r="F358" s="42">
        <v>1200</v>
      </c>
      <c r="G358" s="54" t="s">
        <v>127</v>
      </c>
      <c r="H358" s="74" t="s">
        <v>245</v>
      </c>
      <c r="I358" s="247" t="s">
        <v>246</v>
      </c>
      <c r="J358" s="60" t="s">
        <v>247</v>
      </c>
      <c r="K358" s="82" t="s">
        <v>248</v>
      </c>
    </row>
    <row r="359" spans="2:11" ht="56.25" x14ac:dyDescent="0.4">
      <c r="B359" s="49"/>
      <c r="C359" s="50"/>
      <c r="D359" s="51">
        <v>1100</v>
      </c>
      <c r="E359" s="43" t="s">
        <v>18</v>
      </c>
      <c r="F359" s="42">
        <v>1200</v>
      </c>
      <c r="G359" s="77" t="s">
        <v>158</v>
      </c>
      <c r="H359" s="74" t="s">
        <v>277</v>
      </c>
      <c r="I359" s="240" t="s">
        <v>294</v>
      </c>
      <c r="J359" s="241" t="s">
        <v>295</v>
      </c>
      <c r="K359" s="82" t="s">
        <v>520</v>
      </c>
    </row>
    <row r="360" spans="2:11" ht="18.75" x14ac:dyDescent="0.4">
      <c r="B360" s="49"/>
      <c r="C360" s="50"/>
      <c r="D360" s="51">
        <v>930</v>
      </c>
      <c r="E360" s="68" t="s">
        <v>18</v>
      </c>
      <c r="F360" s="42">
        <v>1130</v>
      </c>
      <c r="G360" s="44" t="s">
        <v>68</v>
      </c>
      <c r="H360" s="74" t="s">
        <v>298</v>
      </c>
      <c r="I360" s="240" t="s">
        <v>301</v>
      </c>
      <c r="J360" s="241" t="s">
        <v>88</v>
      </c>
      <c r="K360" s="48" t="s">
        <v>300</v>
      </c>
    </row>
    <row r="361" spans="2:11" ht="37.5" x14ac:dyDescent="0.4">
      <c r="B361" s="49"/>
      <c r="C361" s="50"/>
      <c r="D361" s="51">
        <v>1000</v>
      </c>
      <c r="E361" s="43" t="s">
        <v>18</v>
      </c>
      <c r="F361" s="42">
        <v>1130</v>
      </c>
      <c r="G361" s="44" t="s">
        <v>68</v>
      </c>
      <c r="H361" s="74" t="s">
        <v>309</v>
      </c>
      <c r="I361" s="240" t="s">
        <v>310</v>
      </c>
      <c r="J361" s="248" t="s">
        <v>328</v>
      </c>
      <c r="K361" s="48" t="s">
        <v>329</v>
      </c>
    </row>
    <row r="362" spans="2:11" ht="56.25" x14ac:dyDescent="0.4">
      <c r="B362" s="49">
        <v>27</v>
      </c>
      <c r="C362" s="50">
        <f>IF(B362="","",DATE($B$1,$D$1,B362+1))</f>
        <v>2524</v>
      </c>
      <c r="D362" s="51">
        <v>1100</v>
      </c>
      <c r="E362" s="43" t="s">
        <v>18</v>
      </c>
      <c r="F362" s="61">
        <v>1230</v>
      </c>
      <c r="G362" s="239" t="s">
        <v>19</v>
      </c>
      <c r="H362" s="63" t="s">
        <v>350</v>
      </c>
      <c r="I362" s="64" t="s">
        <v>337</v>
      </c>
      <c r="J362" s="71" t="s">
        <v>76</v>
      </c>
      <c r="K362" s="177" t="s">
        <v>349</v>
      </c>
    </row>
    <row r="363" spans="2:11" ht="37.5" x14ac:dyDescent="0.4">
      <c r="B363" s="49"/>
      <c r="C363" s="50"/>
      <c r="D363" s="51">
        <v>1000</v>
      </c>
      <c r="E363" s="43" t="s">
        <v>18</v>
      </c>
      <c r="F363" s="61">
        <v>1230</v>
      </c>
      <c r="G363" s="78" t="s">
        <v>85</v>
      </c>
      <c r="H363" s="63" t="s">
        <v>387</v>
      </c>
      <c r="I363" s="64" t="s">
        <v>388</v>
      </c>
      <c r="J363" s="71" t="s">
        <v>400</v>
      </c>
      <c r="K363" s="177" t="s">
        <v>389</v>
      </c>
    </row>
    <row r="364" spans="2:11" ht="37.5" x14ac:dyDescent="0.4">
      <c r="B364" s="49"/>
      <c r="C364" s="50"/>
      <c r="D364" s="67">
        <v>1115</v>
      </c>
      <c r="E364" s="68" t="s">
        <v>18</v>
      </c>
      <c r="F364" s="72">
        <v>1200</v>
      </c>
      <c r="G364" s="239" t="s">
        <v>19</v>
      </c>
      <c r="H364" s="63" t="s">
        <v>438</v>
      </c>
      <c r="I364" s="64" t="s">
        <v>447</v>
      </c>
      <c r="J364" s="181" t="s">
        <v>445</v>
      </c>
      <c r="K364" s="178" t="s">
        <v>446</v>
      </c>
    </row>
    <row r="365" spans="2:11" ht="38.25" thickBot="1" x14ac:dyDescent="0.45">
      <c r="B365" s="88"/>
      <c r="C365" s="89"/>
      <c r="D365" s="90">
        <v>900</v>
      </c>
      <c r="E365" s="91" t="s">
        <v>18</v>
      </c>
      <c r="F365" s="92">
        <v>1200</v>
      </c>
      <c r="G365" s="249" t="s">
        <v>127</v>
      </c>
      <c r="H365" s="132" t="s">
        <v>448</v>
      </c>
      <c r="I365" s="174" t="s">
        <v>449</v>
      </c>
      <c r="J365" s="133" t="s">
        <v>88</v>
      </c>
      <c r="K365" s="250" t="s">
        <v>450</v>
      </c>
    </row>
    <row r="366" spans="2:11" ht="38.25" thickTop="1" x14ac:dyDescent="0.4">
      <c r="B366" s="40">
        <v>28</v>
      </c>
      <c r="C366" s="41">
        <f t="shared" ref="C356:C396" si="16">IF(B366="","",DATE($B$1,$D$1,B366+1))</f>
        <v>2525</v>
      </c>
      <c r="D366" s="51">
        <v>1000</v>
      </c>
      <c r="E366" s="43" t="s">
        <v>18</v>
      </c>
      <c r="F366" s="61">
        <v>1200</v>
      </c>
      <c r="G366" s="242" t="s">
        <v>44</v>
      </c>
      <c r="H366" s="63" t="s">
        <v>72</v>
      </c>
      <c r="I366" s="64" t="s">
        <v>73</v>
      </c>
      <c r="J366" s="71" t="s">
        <v>76</v>
      </c>
      <c r="K366" s="177" t="s">
        <v>82</v>
      </c>
    </row>
    <row r="367" spans="2:11" ht="56.25" x14ac:dyDescent="0.4">
      <c r="B367" s="49"/>
      <c r="C367" s="50"/>
      <c r="D367" s="67">
        <v>1000</v>
      </c>
      <c r="E367" s="68" t="s">
        <v>18</v>
      </c>
      <c r="F367" s="72">
        <v>1100</v>
      </c>
      <c r="G367" s="78" t="s">
        <v>85</v>
      </c>
      <c r="H367" s="63" t="s">
        <v>86</v>
      </c>
      <c r="I367" s="64" t="s">
        <v>87</v>
      </c>
      <c r="J367" s="75" t="s">
        <v>97</v>
      </c>
      <c r="K367" s="178" t="s">
        <v>98</v>
      </c>
    </row>
    <row r="368" spans="2:11" ht="75" x14ac:dyDescent="0.4">
      <c r="B368" s="49"/>
      <c r="C368" s="50"/>
      <c r="D368" s="51">
        <v>930</v>
      </c>
      <c r="E368" s="43" t="s">
        <v>18</v>
      </c>
      <c r="F368" s="61">
        <v>1200</v>
      </c>
      <c r="G368" s="143" t="s">
        <v>68</v>
      </c>
      <c r="H368" s="63" t="s">
        <v>146</v>
      </c>
      <c r="I368" s="64" t="s">
        <v>147</v>
      </c>
      <c r="J368" s="71" t="s">
        <v>148</v>
      </c>
      <c r="K368" s="177" t="s">
        <v>514</v>
      </c>
    </row>
    <row r="369" spans="2:11" ht="37.5" x14ac:dyDescent="0.4">
      <c r="B369" s="49"/>
      <c r="C369" s="50"/>
      <c r="D369" s="216">
        <v>0.41666666666666669</v>
      </c>
      <c r="E369" s="43" t="s">
        <v>18</v>
      </c>
      <c r="F369" s="217">
        <v>0.47916666666666669</v>
      </c>
      <c r="G369" s="85" t="s">
        <v>158</v>
      </c>
      <c r="H369" s="63" t="s">
        <v>170</v>
      </c>
      <c r="I369" s="64" t="s">
        <v>171</v>
      </c>
      <c r="J369" s="71" t="s">
        <v>172</v>
      </c>
      <c r="K369" s="177" t="s">
        <v>173</v>
      </c>
    </row>
    <row r="370" spans="2:11" ht="56.25" x14ac:dyDescent="0.4">
      <c r="B370" s="49"/>
      <c r="C370" s="50"/>
      <c r="D370" s="67">
        <v>930</v>
      </c>
      <c r="E370" s="68" t="s">
        <v>18</v>
      </c>
      <c r="F370" s="72">
        <v>1230</v>
      </c>
      <c r="G370" s="85" t="s">
        <v>158</v>
      </c>
      <c r="H370" s="63" t="s">
        <v>176</v>
      </c>
      <c r="I370" s="64" t="s">
        <v>180</v>
      </c>
      <c r="J370" s="75" t="s">
        <v>182</v>
      </c>
      <c r="K370" s="178" t="s">
        <v>179</v>
      </c>
    </row>
    <row r="371" spans="2:11" ht="56.25" x14ac:dyDescent="0.4">
      <c r="B371" s="49"/>
      <c r="C371" s="50"/>
      <c r="D371" s="67">
        <v>930</v>
      </c>
      <c r="E371" s="68" t="s">
        <v>18</v>
      </c>
      <c r="F371" s="72">
        <v>1430</v>
      </c>
      <c r="G371" s="85" t="s">
        <v>158</v>
      </c>
      <c r="H371" s="63" t="s">
        <v>185</v>
      </c>
      <c r="I371" s="64" t="s">
        <v>113</v>
      </c>
      <c r="J371" s="107" t="s">
        <v>200</v>
      </c>
      <c r="K371" s="177" t="s">
        <v>194</v>
      </c>
    </row>
    <row r="372" spans="2:11" ht="56.25" x14ac:dyDescent="0.4">
      <c r="B372" s="49"/>
      <c r="C372" s="50"/>
      <c r="D372" s="67">
        <v>1000</v>
      </c>
      <c r="E372" s="68" t="s">
        <v>18</v>
      </c>
      <c r="F372" s="72">
        <v>1200</v>
      </c>
      <c r="G372" s="62" t="s">
        <v>44</v>
      </c>
      <c r="H372" s="127" t="s">
        <v>224</v>
      </c>
      <c r="I372" s="64" t="s">
        <v>225</v>
      </c>
      <c r="J372" s="197" t="s">
        <v>230</v>
      </c>
      <c r="K372" s="178" t="s">
        <v>231</v>
      </c>
    </row>
    <row r="373" spans="2:11" ht="18.75" x14ac:dyDescent="0.4">
      <c r="B373" s="49"/>
      <c r="C373" s="50"/>
      <c r="D373" s="67">
        <v>930</v>
      </c>
      <c r="E373" s="68" t="s">
        <v>18</v>
      </c>
      <c r="F373" s="72">
        <v>1130</v>
      </c>
      <c r="G373" s="86" t="s">
        <v>127</v>
      </c>
      <c r="H373" s="127" t="s">
        <v>245</v>
      </c>
      <c r="I373" s="64" t="s">
        <v>246</v>
      </c>
      <c r="J373" s="107" t="s">
        <v>254</v>
      </c>
      <c r="K373" s="177" t="s">
        <v>251</v>
      </c>
    </row>
    <row r="374" spans="2:11" ht="18.75" x14ac:dyDescent="0.4">
      <c r="B374" s="49"/>
      <c r="C374" s="50"/>
      <c r="D374" s="67">
        <v>1100</v>
      </c>
      <c r="E374" s="68" t="s">
        <v>18</v>
      </c>
      <c r="F374" s="72">
        <v>1200</v>
      </c>
      <c r="G374" s="86" t="s">
        <v>127</v>
      </c>
      <c r="H374" s="127" t="s">
        <v>245</v>
      </c>
      <c r="I374" s="64" t="s">
        <v>246</v>
      </c>
      <c r="J374" s="181" t="s">
        <v>247</v>
      </c>
      <c r="K374" s="178" t="s">
        <v>248</v>
      </c>
    </row>
    <row r="375" spans="2:11" ht="37.5" x14ac:dyDescent="0.4">
      <c r="B375" s="49"/>
      <c r="C375" s="50"/>
      <c r="D375" s="67">
        <v>1030</v>
      </c>
      <c r="E375" s="68" t="s">
        <v>18</v>
      </c>
      <c r="F375" s="72">
        <v>1145</v>
      </c>
      <c r="G375" s="86" t="s">
        <v>127</v>
      </c>
      <c r="H375" s="127" t="s">
        <v>203</v>
      </c>
      <c r="I375" s="64" t="s">
        <v>46</v>
      </c>
      <c r="J375" s="107" t="s">
        <v>31</v>
      </c>
      <c r="K375" s="177" t="s">
        <v>271</v>
      </c>
    </row>
    <row r="376" spans="2:11" ht="75" x14ac:dyDescent="0.4">
      <c r="B376" s="49"/>
      <c r="C376" s="50"/>
      <c r="D376" s="76">
        <v>1100</v>
      </c>
      <c r="E376" s="68" t="s">
        <v>18</v>
      </c>
      <c r="F376" s="72">
        <v>1200</v>
      </c>
      <c r="G376" s="85" t="s">
        <v>158</v>
      </c>
      <c r="H376" s="127" t="s">
        <v>277</v>
      </c>
      <c r="I376" s="64" t="s">
        <v>294</v>
      </c>
      <c r="J376" s="71" t="s">
        <v>296</v>
      </c>
      <c r="K376" s="251" t="s">
        <v>521</v>
      </c>
    </row>
    <row r="377" spans="2:11" ht="18.75" x14ac:dyDescent="0.4">
      <c r="B377" s="49"/>
      <c r="C377" s="50"/>
      <c r="D377" s="67">
        <v>930</v>
      </c>
      <c r="E377" s="68" t="s">
        <v>18</v>
      </c>
      <c r="F377" s="72">
        <v>1130</v>
      </c>
      <c r="G377" s="143" t="s">
        <v>68</v>
      </c>
      <c r="H377" s="127" t="s">
        <v>298</v>
      </c>
      <c r="I377" s="64" t="s">
        <v>301</v>
      </c>
      <c r="J377" s="75" t="s">
        <v>88</v>
      </c>
      <c r="K377" s="178" t="s">
        <v>300</v>
      </c>
    </row>
    <row r="378" spans="2:11" ht="38.25" thickBot="1" x14ac:dyDescent="0.45">
      <c r="B378" s="88"/>
      <c r="C378" s="89"/>
      <c r="D378" s="90">
        <v>900</v>
      </c>
      <c r="E378" s="91" t="s">
        <v>18</v>
      </c>
      <c r="F378" s="92">
        <v>1200</v>
      </c>
      <c r="G378" s="179" t="s">
        <v>127</v>
      </c>
      <c r="H378" s="132" t="s">
        <v>448</v>
      </c>
      <c r="I378" s="174" t="s">
        <v>449</v>
      </c>
      <c r="J378" s="133" t="s">
        <v>88</v>
      </c>
      <c r="K378" s="250" t="s">
        <v>450</v>
      </c>
    </row>
    <row r="379" spans="2:11" ht="38.25" thickTop="1" x14ac:dyDescent="0.4">
      <c r="B379" s="40">
        <v>29</v>
      </c>
      <c r="C379" s="41">
        <f t="shared" si="16"/>
        <v>2526</v>
      </c>
      <c r="D379" s="98">
        <v>1330</v>
      </c>
      <c r="E379" s="99" t="s">
        <v>18</v>
      </c>
      <c r="F379" s="100">
        <v>1500</v>
      </c>
      <c r="G379" s="162" t="s">
        <v>44</v>
      </c>
      <c r="H379" s="102" t="s">
        <v>45</v>
      </c>
      <c r="I379" s="103" t="s">
        <v>48</v>
      </c>
      <c r="J379" s="104" t="s">
        <v>51</v>
      </c>
      <c r="K379" s="252" t="s">
        <v>57</v>
      </c>
    </row>
    <row r="380" spans="2:11" ht="56.25" x14ac:dyDescent="0.4">
      <c r="B380" s="49"/>
      <c r="C380" s="50"/>
      <c r="D380" s="67">
        <v>1000</v>
      </c>
      <c r="E380" s="68" t="s">
        <v>18</v>
      </c>
      <c r="F380" s="72">
        <v>1130</v>
      </c>
      <c r="G380" s="164" t="s">
        <v>44</v>
      </c>
      <c r="H380" s="63" t="s">
        <v>72</v>
      </c>
      <c r="I380" s="64" t="s">
        <v>73</v>
      </c>
      <c r="J380" s="107" t="s">
        <v>74</v>
      </c>
      <c r="K380" s="253" t="s">
        <v>84</v>
      </c>
    </row>
    <row r="381" spans="2:11" ht="37.5" x14ac:dyDescent="0.4">
      <c r="B381" s="49"/>
      <c r="C381" s="50"/>
      <c r="D381" s="67">
        <v>930</v>
      </c>
      <c r="E381" s="68" t="s">
        <v>18</v>
      </c>
      <c r="F381" s="72">
        <v>1150</v>
      </c>
      <c r="G381" s="167" t="s">
        <v>85</v>
      </c>
      <c r="H381" s="63" t="s">
        <v>112</v>
      </c>
      <c r="I381" s="64" t="s">
        <v>113</v>
      </c>
      <c r="J381" s="71" t="s">
        <v>125</v>
      </c>
      <c r="K381" s="87" t="s">
        <v>126</v>
      </c>
    </row>
    <row r="382" spans="2:11" ht="37.5" x14ac:dyDescent="0.4">
      <c r="B382" s="49"/>
      <c r="C382" s="50"/>
      <c r="D382" s="67">
        <v>1030</v>
      </c>
      <c r="E382" s="68" t="s">
        <v>18</v>
      </c>
      <c r="F382" s="72">
        <v>1050</v>
      </c>
      <c r="G382" s="86" t="s">
        <v>127</v>
      </c>
      <c r="H382" s="63" t="s">
        <v>134</v>
      </c>
      <c r="I382" s="64" t="s">
        <v>135</v>
      </c>
      <c r="J382" s="71" t="s">
        <v>136</v>
      </c>
      <c r="K382" s="87" t="s">
        <v>137</v>
      </c>
    </row>
    <row r="383" spans="2:11" ht="75" x14ac:dyDescent="0.4">
      <c r="B383" s="49"/>
      <c r="C383" s="50"/>
      <c r="D383" s="67">
        <v>930</v>
      </c>
      <c r="E383" s="68" t="s">
        <v>18</v>
      </c>
      <c r="F383" s="72">
        <v>1200</v>
      </c>
      <c r="G383" s="143" t="s">
        <v>68</v>
      </c>
      <c r="H383" s="63" t="s">
        <v>146</v>
      </c>
      <c r="I383" s="64" t="s">
        <v>147</v>
      </c>
      <c r="J383" s="71" t="s">
        <v>148</v>
      </c>
      <c r="K383" s="87" t="s">
        <v>516</v>
      </c>
    </row>
    <row r="384" spans="2:11" ht="37.5" x14ac:dyDescent="0.4">
      <c r="B384" s="49"/>
      <c r="C384" s="50"/>
      <c r="D384" s="67">
        <v>930</v>
      </c>
      <c r="E384" s="68" t="s">
        <v>18</v>
      </c>
      <c r="F384" s="72">
        <v>1100</v>
      </c>
      <c r="G384" s="85" t="s">
        <v>158</v>
      </c>
      <c r="H384" s="63" t="s">
        <v>185</v>
      </c>
      <c r="I384" s="64" t="s">
        <v>186</v>
      </c>
      <c r="J384" s="71" t="s">
        <v>201</v>
      </c>
      <c r="K384" s="87" t="s">
        <v>202</v>
      </c>
    </row>
    <row r="385" spans="2:11" ht="18.75" x14ac:dyDescent="0.4">
      <c r="B385" s="49">
        <v>29</v>
      </c>
      <c r="C385" s="50">
        <f>IF(B385="","",DATE($B$1,$D$1,B385+1))</f>
        <v>2526</v>
      </c>
      <c r="D385" s="67">
        <v>1100</v>
      </c>
      <c r="E385" s="68" t="s">
        <v>18</v>
      </c>
      <c r="F385" s="72">
        <v>1200</v>
      </c>
      <c r="G385" s="86" t="s">
        <v>127</v>
      </c>
      <c r="H385" s="63" t="s">
        <v>245</v>
      </c>
      <c r="I385" s="64" t="s">
        <v>246</v>
      </c>
      <c r="J385" s="107" t="s">
        <v>247</v>
      </c>
      <c r="K385" s="82" t="s">
        <v>248</v>
      </c>
    </row>
    <row r="386" spans="2:11" ht="56.25" x14ac:dyDescent="0.4">
      <c r="B386" s="49"/>
      <c r="C386" s="50"/>
      <c r="D386" s="67">
        <v>1100</v>
      </c>
      <c r="E386" s="68" t="s">
        <v>18</v>
      </c>
      <c r="F386" s="72">
        <v>1200</v>
      </c>
      <c r="G386" s="147" t="s">
        <v>158</v>
      </c>
      <c r="H386" s="127" t="s">
        <v>277</v>
      </c>
      <c r="I386" s="128" t="s">
        <v>294</v>
      </c>
      <c r="J386" s="181" t="s">
        <v>297</v>
      </c>
      <c r="K386" s="254" t="s">
        <v>522</v>
      </c>
    </row>
    <row r="387" spans="2:11" ht="18.75" x14ac:dyDescent="0.4">
      <c r="B387" s="49"/>
      <c r="C387" s="50"/>
      <c r="D387" s="67">
        <v>1400</v>
      </c>
      <c r="E387" s="68" t="s">
        <v>18</v>
      </c>
      <c r="F387" s="72">
        <v>1500</v>
      </c>
      <c r="G387" s="85" t="s">
        <v>158</v>
      </c>
      <c r="H387" s="63" t="s">
        <v>277</v>
      </c>
      <c r="I387" s="64" t="s">
        <v>294</v>
      </c>
      <c r="J387" s="71" t="s">
        <v>88</v>
      </c>
      <c r="K387" s="255" t="s">
        <v>280</v>
      </c>
    </row>
    <row r="388" spans="2:11" ht="18.75" x14ac:dyDescent="0.4">
      <c r="B388" s="49"/>
      <c r="C388" s="50"/>
      <c r="D388" s="67">
        <v>930</v>
      </c>
      <c r="E388" s="68" t="s">
        <v>18</v>
      </c>
      <c r="F388" s="72">
        <v>1130</v>
      </c>
      <c r="G388" s="143" t="s">
        <v>68</v>
      </c>
      <c r="H388" s="63" t="s">
        <v>298</v>
      </c>
      <c r="I388" s="64" t="s">
        <v>301</v>
      </c>
      <c r="J388" s="71" t="s">
        <v>88</v>
      </c>
      <c r="K388" s="253" t="s">
        <v>300</v>
      </c>
    </row>
    <row r="389" spans="2:11" ht="37.5" x14ac:dyDescent="0.4">
      <c r="B389" s="49"/>
      <c r="C389" s="50"/>
      <c r="D389" s="67">
        <v>1000</v>
      </c>
      <c r="E389" s="68" t="s">
        <v>18</v>
      </c>
      <c r="F389" s="72">
        <v>1130</v>
      </c>
      <c r="G389" s="143" t="s">
        <v>68</v>
      </c>
      <c r="H389" s="63" t="s">
        <v>309</v>
      </c>
      <c r="I389" s="64" t="s">
        <v>310</v>
      </c>
      <c r="J389" s="181" t="s">
        <v>330</v>
      </c>
      <c r="K389" s="178" t="s">
        <v>501</v>
      </c>
    </row>
    <row r="390" spans="2:11" ht="37.5" x14ac:dyDescent="0.4">
      <c r="B390" s="49"/>
      <c r="C390" s="50"/>
      <c r="D390" s="67">
        <v>1000</v>
      </c>
      <c r="E390" s="68" t="s">
        <v>18</v>
      </c>
      <c r="F390" s="72">
        <v>1230</v>
      </c>
      <c r="G390" s="167" t="s">
        <v>85</v>
      </c>
      <c r="H390" s="63" t="s">
        <v>387</v>
      </c>
      <c r="I390" s="64" t="s">
        <v>388</v>
      </c>
      <c r="J390" s="71" t="s">
        <v>400</v>
      </c>
      <c r="K390" s="87" t="s">
        <v>389</v>
      </c>
    </row>
    <row r="391" spans="2:11" ht="19.5" thickBot="1" x14ac:dyDescent="0.45">
      <c r="B391" s="88"/>
      <c r="C391" s="89"/>
      <c r="D391" s="90">
        <v>1100</v>
      </c>
      <c r="E391" s="91" t="s">
        <v>18</v>
      </c>
      <c r="F391" s="92">
        <v>1130</v>
      </c>
      <c r="G391" s="195" t="s">
        <v>19</v>
      </c>
      <c r="H391" s="94" t="s">
        <v>34</v>
      </c>
      <c r="I391" s="95" t="s">
        <v>35</v>
      </c>
      <c r="J391" s="96" t="s">
        <v>37</v>
      </c>
      <c r="K391" s="161" t="s">
        <v>38</v>
      </c>
    </row>
    <row r="392" spans="2:11" ht="38.25" thickTop="1" x14ac:dyDescent="0.4">
      <c r="B392" s="40">
        <v>30</v>
      </c>
      <c r="C392" s="41">
        <f t="shared" si="16"/>
        <v>2527</v>
      </c>
      <c r="D392" s="51">
        <v>1100</v>
      </c>
      <c r="E392" s="43" t="s">
        <v>18</v>
      </c>
      <c r="F392" s="61">
        <v>1400</v>
      </c>
      <c r="G392" s="106" t="s">
        <v>19</v>
      </c>
      <c r="H392" s="63" t="s">
        <v>23</v>
      </c>
      <c r="I392" s="64" t="s">
        <v>24</v>
      </c>
      <c r="J392" s="71" t="s">
        <v>32</v>
      </c>
      <c r="K392" s="210" t="s">
        <v>33</v>
      </c>
    </row>
    <row r="393" spans="2:11" ht="56.25" x14ac:dyDescent="0.4">
      <c r="B393" s="49"/>
      <c r="C393" s="50"/>
      <c r="D393" s="67">
        <v>1000</v>
      </c>
      <c r="E393" s="68" t="s">
        <v>18</v>
      </c>
      <c r="F393" s="72">
        <v>1200</v>
      </c>
      <c r="G393" s="62" t="s">
        <v>44</v>
      </c>
      <c r="H393" s="63" t="s">
        <v>224</v>
      </c>
      <c r="I393" s="64" t="s">
        <v>225</v>
      </c>
      <c r="J393" s="107" t="s">
        <v>243</v>
      </c>
      <c r="K393" s="253" t="s">
        <v>244</v>
      </c>
    </row>
    <row r="394" spans="2:11" ht="56.25" x14ac:dyDescent="0.4">
      <c r="B394" s="49"/>
      <c r="C394" s="50"/>
      <c r="D394" s="67">
        <v>1100</v>
      </c>
      <c r="E394" s="68" t="s">
        <v>18</v>
      </c>
      <c r="F394" s="72">
        <v>1400</v>
      </c>
      <c r="G394" s="86" t="s">
        <v>127</v>
      </c>
      <c r="H394" s="63" t="s">
        <v>203</v>
      </c>
      <c r="I394" s="64" t="s">
        <v>204</v>
      </c>
      <c r="J394" s="107" t="s">
        <v>219</v>
      </c>
      <c r="K394" s="87" t="s">
        <v>220</v>
      </c>
    </row>
    <row r="395" spans="2:11" ht="56.25" x14ac:dyDescent="0.4">
      <c r="B395" s="49"/>
      <c r="C395" s="50"/>
      <c r="D395" s="67">
        <v>1000</v>
      </c>
      <c r="E395" s="68" t="s">
        <v>18</v>
      </c>
      <c r="F395" s="72">
        <v>1130</v>
      </c>
      <c r="G395" s="106" t="s">
        <v>19</v>
      </c>
      <c r="H395" s="63" t="s">
        <v>336</v>
      </c>
      <c r="I395" s="64" t="s">
        <v>337</v>
      </c>
      <c r="J395" s="107" t="s">
        <v>351</v>
      </c>
      <c r="K395" s="87" t="s">
        <v>352</v>
      </c>
    </row>
    <row r="396" spans="2:11" ht="37.5" x14ac:dyDescent="0.4">
      <c r="B396" s="49"/>
      <c r="C396" s="50"/>
      <c r="D396" s="51">
        <v>1400</v>
      </c>
      <c r="E396" s="43" t="s">
        <v>18</v>
      </c>
      <c r="F396" s="42">
        <v>1445</v>
      </c>
      <c r="G396" s="244" t="s">
        <v>68</v>
      </c>
      <c r="H396" s="204" t="s">
        <v>471</v>
      </c>
      <c r="I396" s="79" t="s">
        <v>353</v>
      </c>
      <c r="J396" s="165" t="s">
        <v>367</v>
      </c>
      <c r="K396" s="82" t="s">
        <v>368</v>
      </c>
    </row>
    <row r="397" spans="2:11" ht="59.25" thickBot="1" x14ac:dyDescent="0.45">
      <c r="B397" s="256"/>
      <c r="C397" s="257"/>
      <c r="D397" s="258">
        <v>1000</v>
      </c>
      <c r="E397" s="259" t="s">
        <v>18</v>
      </c>
      <c r="F397" s="260">
        <v>1650</v>
      </c>
      <c r="G397" s="261" t="s">
        <v>19</v>
      </c>
      <c r="H397" s="262" t="s">
        <v>422</v>
      </c>
      <c r="I397" s="263" t="s">
        <v>423</v>
      </c>
      <c r="J397" s="264" t="s">
        <v>425</v>
      </c>
      <c r="K397" s="265" t="s">
        <v>426</v>
      </c>
    </row>
  </sheetData>
  <sheetProtection formatCells="0" formatColumns="0" formatRows="0" insertColumns="0" insertRows="0" deleteColumns="0" deleteRows="0"/>
  <autoFilter ref="B1:K397" xr:uid="{00000000-0009-0000-0000-000000000000}">
    <filterColumn colId="0" showButton="0"/>
  </autoFilter>
  <sortState xmlns:xlrd2="http://schemas.microsoft.com/office/spreadsheetml/2017/richdata2" ref="D31:K52">
    <sortCondition ref="D31"/>
  </sortState>
  <mergeCells count="90">
    <mergeCell ref="C392:C397"/>
    <mergeCell ref="B392:B397"/>
    <mergeCell ref="B346:B361"/>
    <mergeCell ref="C346:C361"/>
    <mergeCell ref="C362:C365"/>
    <mergeCell ref="B362:B365"/>
    <mergeCell ref="B379:B384"/>
    <mergeCell ref="C379:C384"/>
    <mergeCell ref="C385:C391"/>
    <mergeCell ref="B385:B391"/>
    <mergeCell ref="B366:B378"/>
    <mergeCell ref="C366:C378"/>
    <mergeCell ref="B324:B338"/>
    <mergeCell ref="C324:C338"/>
    <mergeCell ref="C339:C345"/>
    <mergeCell ref="B339:B345"/>
    <mergeCell ref="C305:C306"/>
    <mergeCell ref="B305:B306"/>
    <mergeCell ref="B307:B309"/>
    <mergeCell ref="C307:C309"/>
    <mergeCell ref="C310:C323"/>
    <mergeCell ref="B310:B323"/>
    <mergeCell ref="B271:B285"/>
    <mergeCell ref="C271:C285"/>
    <mergeCell ref="C286:C287"/>
    <mergeCell ref="B286:B287"/>
    <mergeCell ref="B288:B304"/>
    <mergeCell ref="C288:C304"/>
    <mergeCell ref="C237:C248"/>
    <mergeCell ref="B237:B248"/>
    <mergeCell ref="B249:B261"/>
    <mergeCell ref="C249:C261"/>
    <mergeCell ref="C262:C270"/>
    <mergeCell ref="B262:B270"/>
    <mergeCell ref="B217:B219"/>
    <mergeCell ref="C217:C219"/>
    <mergeCell ref="C220:C231"/>
    <mergeCell ref="B220:B231"/>
    <mergeCell ref="B232:B236"/>
    <mergeCell ref="C232:C236"/>
    <mergeCell ref="B194:B207"/>
    <mergeCell ref="C194:C207"/>
    <mergeCell ref="B208:B210"/>
    <mergeCell ref="C208:C210"/>
    <mergeCell ref="C211:C216"/>
    <mergeCell ref="B211:B216"/>
    <mergeCell ref="C159:C176"/>
    <mergeCell ref="B159:B176"/>
    <mergeCell ref="B177:B183"/>
    <mergeCell ref="C177:C183"/>
    <mergeCell ref="C184:C193"/>
    <mergeCell ref="B184:B193"/>
    <mergeCell ref="B118:B131"/>
    <mergeCell ref="C118:C131"/>
    <mergeCell ref="C132:C155"/>
    <mergeCell ref="B132:B155"/>
    <mergeCell ref="B156:B158"/>
    <mergeCell ref="C156:C158"/>
    <mergeCell ref="C105:C108"/>
    <mergeCell ref="B105:B108"/>
    <mergeCell ref="B109:B115"/>
    <mergeCell ref="C109:C115"/>
    <mergeCell ref="C116:C117"/>
    <mergeCell ref="B116:B117"/>
    <mergeCell ref="B73:B79"/>
    <mergeCell ref="B80:B91"/>
    <mergeCell ref="C80:C91"/>
    <mergeCell ref="B92:B104"/>
    <mergeCell ref="C92:C104"/>
    <mergeCell ref="C27:C29"/>
    <mergeCell ref="B27:B29"/>
    <mergeCell ref="B30:B50"/>
    <mergeCell ref="B51:B56"/>
    <mergeCell ref="B57:B72"/>
    <mergeCell ref="A52:A87"/>
    <mergeCell ref="A12:A41"/>
    <mergeCell ref="A1:A5"/>
    <mergeCell ref="B1:C1"/>
    <mergeCell ref="B3:K3"/>
    <mergeCell ref="B4:C4"/>
    <mergeCell ref="D4:F4"/>
    <mergeCell ref="G4:G5"/>
    <mergeCell ref="H4:H5"/>
    <mergeCell ref="I4:I5"/>
    <mergeCell ref="J4:J5"/>
    <mergeCell ref="K4:K5"/>
    <mergeCell ref="B6:B22"/>
    <mergeCell ref="C6:C22"/>
    <mergeCell ref="B23:B26"/>
    <mergeCell ref="C23:C26"/>
  </mergeCells>
  <phoneticPr fontId="1"/>
  <conditionalFormatting sqref="B105">
    <cfRule type="expression" priority="29">
      <formula>DAY(DATE($A$1,2,29))=29</formula>
    </cfRule>
  </conditionalFormatting>
  <conditionalFormatting sqref="B194">
    <cfRule type="expression" priority="16">
      <formula>DAY(DATE($A$1,2,29))=29</formula>
    </cfRule>
  </conditionalFormatting>
  <conditionalFormatting sqref="B339">
    <cfRule type="expression" priority="5">
      <formula>DAY(DATE($A$1,2,29))=29</formula>
    </cfRule>
  </conditionalFormatting>
  <pageMargins left="0.19685039370078741" right="0.15748031496062992" top="0.25" bottom="0.22" header="0.19685039370078741" footer="0.19685039370078741"/>
  <pageSetup paperSize="9" scale="55" fitToHeight="0" orientation="landscape" r:id="rId1"/>
  <headerFooter>
    <oddHeader>&amp;R&amp;9&amp;P</oddHeader>
  </headerFooter>
  <rowBreaks count="11" manualBreakCount="11">
    <brk id="79" max="10" man="1"/>
    <brk id="104" max="10" man="1"/>
    <brk id="131" max="10" man="1"/>
    <brk id="158" max="10" man="1"/>
    <brk id="183" max="10" man="1"/>
    <brk id="207" max="10" man="1"/>
    <brk id="236" max="16383" man="1"/>
    <brk id="261" max="16383" man="1"/>
    <brk id="285" max="10" man="1"/>
    <brk id="309" max="10" man="1"/>
    <brk id="338"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全地域版 </vt:lpstr>
      <vt:lpstr>'全地域版 '!Print_Area</vt:lpstr>
    </vt:vector>
  </TitlesOfParts>
  <Company>稲城市役所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稲城市役所</dc:creator>
  <cp:lastModifiedBy>中村 智恵</cp:lastModifiedBy>
  <cp:lastPrinted>2024-10-24T01:02:05Z</cp:lastPrinted>
  <dcterms:created xsi:type="dcterms:W3CDTF">2022-07-11T03:05:29Z</dcterms:created>
  <dcterms:modified xsi:type="dcterms:W3CDTF">2024-10-24T01:03:17Z</dcterms:modified>
</cp:coreProperties>
</file>