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3\2590おやこ包括支援センター課\②あそびの広場事業係\□□子育て支援コーディネーター□□\地域カレンダー\R6年度\R6.4月号\HP用\"/>
    </mc:Choice>
  </mc:AlternateContent>
  <bookViews>
    <workbookView xWindow="0" yWindow="0" windowWidth="20490" windowHeight="7530"/>
  </bookViews>
  <sheets>
    <sheet name="全地域版 " sheetId="1" r:id="rId1"/>
  </sheets>
  <definedNames>
    <definedName name="_xlnm._FilterDatabase" localSheetId="0" hidden="1">'全地域版 '!$B$4:$K$270</definedName>
    <definedName name="_xlnm.Print_Area" localSheetId="0">'全地域版 '!$B$1:$K$277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2" i="1" l="1"/>
  <c r="C9" i="1" l="1"/>
  <c r="C16" i="1"/>
  <c r="C41" i="1"/>
  <c r="C42" i="1"/>
  <c r="C43" i="1"/>
  <c r="C47" i="1"/>
  <c r="C55" i="1"/>
  <c r="C63" i="1"/>
  <c r="C169" i="1" l="1"/>
  <c r="C6" i="1" l="1"/>
  <c r="C83" i="1" l="1"/>
  <c r="C182" i="1" l="1"/>
  <c r="C106" i="1"/>
  <c r="C180" i="1" l="1"/>
  <c r="C208" i="1" l="1"/>
  <c r="C129" i="1"/>
  <c r="C193" i="1" l="1"/>
  <c r="C259" i="1"/>
  <c r="C116" i="1"/>
  <c r="C257" i="1" l="1"/>
  <c r="C256" i="1"/>
  <c r="C243" i="1"/>
  <c r="C181" i="1"/>
  <c r="C165" i="1"/>
  <c r="C105" i="1"/>
  <c r="C89" i="1"/>
</calcChain>
</file>

<file path=xl/sharedStrings.xml><?xml version="1.0" encoding="utf-8"?>
<sst xmlns="http://schemas.openxmlformats.org/spreadsheetml/2006/main" count="1615" uniqueCount="338">
  <si>
    <t>終了</t>
    <rPh sb="0" eb="2">
      <t>シュウリョウ</t>
    </rPh>
    <phoneticPr fontId="1"/>
  </si>
  <si>
    <t>～</t>
    <phoneticPr fontId="1"/>
  </si>
  <si>
    <t>開始</t>
    <rPh sb="0" eb="2">
      <t>カイシ</t>
    </rPh>
    <phoneticPr fontId="1"/>
  </si>
  <si>
    <t>曜日</t>
    <rPh sb="0" eb="2">
      <t>ヨウビ</t>
    </rPh>
    <phoneticPr fontId="1"/>
  </si>
  <si>
    <t>日</t>
    <rPh sb="0" eb="1">
      <t>ヒ</t>
    </rPh>
    <phoneticPr fontId="1"/>
  </si>
  <si>
    <t>備　　考</t>
    <rPh sb="0" eb="1">
      <t>ビ</t>
    </rPh>
    <rPh sb="3" eb="4">
      <t>コウ</t>
    </rPh>
    <phoneticPr fontId="1"/>
  </si>
  <si>
    <t>内　容</t>
    <rPh sb="0" eb="1">
      <t>ウチ</t>
    </rPh>
    <rPh sb="2" eb="3">
      <t>カタチ</t>
    </rPh>
    <phoneticPr fontId="1"/>
  </si>
  <si>
    <t>電話番号</t>
    <rPh sb="0" eb="2">
      <t>デンワ</t>
    </rPh>
    <rPh sb="2" eb="4">
      <t>バンゴウ</t>
    </rPh>
    <phoneticPr fontId="1"/>
  </si>
  <si>
    <t>施設名</t>
    <rPh sb="0" eb="2">
      <t>シセツ</t>
    </rPh>
    <rPh sb="2" eb="3">
      <t>メイ</t>
    </rPh>
    <phoneticPr fontId="1"/>
  </si>
  <si>
    <t>地域</t>
    <rPh sb="0" eb="2">
      <t>チイキ</t>
    </rPh>
    <phoneticPr fontId="1"/>
  </si>
  <si>
    <t>時　間</t>
    <rPh sb="0" eb="1">
      <t>トキ</t>
    </rPh>
    <rPh sb="2" eb="3">
      <t>アイダ</t>
    </rPh>
    <phoneticPr fontId="1"/>
  </si>
  <si>
    <t>実施日</t>
    <rPh sb="0" eb="3">
      <t>ジッシビ</t>
    </rPh>
    <phoneticPr fontId="1"/>
  </si>
  <si>
    <t>※実施の日時・内容・場所は変更・中止になったり、また予約が必要な場合もあります。詳細は各施設へお問い合わせください。</t>
    <rPh sb="1" eb="3">
      <t>ジッシ</t>
    </rPh>
    <rPh sb="4" eb="6">
      <t>ニチジ</t>
    </rPh>
    <rPh sb="7" eb="9">
      <t>ナイヨウ</t>
    </rPh>
    <rPh sb="10" eb="12">
      <t>バショ</t>
    </rPh>
    <rPh sb="13" eb="15">
      <t>ヘンコウ</t>
    </rPh>
    <rPh sb="16" eb="18">
      <t>チュウシ</t>
    </rPh>
    <rPh sb="26" eb="28">
      <t>ヨヤク</t>
    </rPh>
    <rPh sb="29" eb="31">
      <t>ヒツヨウ</t>
    </rPh>
    <rPh sb="32" eb="34">
      <t>バアイ</t>
    </rPh>
    <rPh sb="40" eb="42">
      <t>ショウサイ</t>
    </rPh>
    <rPh sb="43" eb="46">
      <t>カクシセツ</t>
    </rPh>
    <rPh sb="48" eb="49">
      <t>ト</t>
    </rPh>
    <rPh sb="50" eb="51">
      <t>ア</t>
    </rPh>
    <phoneticPr fontId="1"/>
  </si>
  <si>
    <t>全地域版</t>
    <rPh sb="0" eb="4">
      <t>ゼンチイキバン</t>
    </rPh>
    <phoneticPr fontId="1"/>
  </si>
  <si>
    <t>地域子育て支援事業 「地域カレンダー」</t>
    <rPh sb="0" eb="4">
      <t>チイキコソダ</t>
    </rPh>
    <rPh sb="5" eb="9">
      <t>シエンジギョウ</t>
    </rPh>
    <rPh sb="11" eb="13">
      <t>チイキ</t>
    </rPh>
    <phoneticPr fontId="1"/>
  </si>
  <si>
    <t>金</t>
    <rPh sb="0" eb="1">
      <t>キン</t>
    </rPh>
    <phoneticPr fontId="1"/>
  </si>
  <si>
    <t>～</t>
  </si>
  <si>
    <t>向陽台・長峰</t>
    <rPh sb="0" eb="3">
      <t>コウヨウダイ</t>
    </rPh>
    <rPh sb="4" eb="6">
      <t>ナガミネ</t>
    </rPh>
    <phoneticPr fontId="1"/>
  </si>
  <si>
    <t>中央図書館</t>
    <rPh sb="0" eb="2">
      <t>チュウオウ</t>
    </rPh>
    <rPh sb="2" eb="5">
      <t>トショカン</t>
    </rPh>
    <phoneticPr fontId="1"/>
  </si>
  <si>
    <t>378-7111</t>
    <phoneticPr fontId="1"/>
  </si>
  <si>
    <t>おひざにだっこ</t>
    <phoneticPr fontId="1"/>
  </si>
  <si>
    <t>0歳～幼児と保護者対象　わらべうたや絵本を楽しむ会です。</t>
    <phoneticPr fontId="1"/>
  </si>
  <si>
    <t>おはなしの会</t>
    <rPh sb="5" eb="6">
      <t>カイ</t>
    </rPh>
    <phoneticPr fontId="1"/>
  </si>
  <si>
    <t>幼児～小学生対象　おはなし（ストーリーテリング）や絵本を楽しむ会です。</t>
    <rPh sb="25" eb="27">
      <t>エホン</t>
    </rPh>
    <phoneticPr fontId="1"/>
  </si>
  <si>
    <t>えほんのじかん</t>
    <phoneticPr fontId="1"/>
  </si>
  <si>
    <t>幼児～小学生対象　絵本やおはなし（ストーリーテリング）を楽しむ会です。</t>
    <phoneticPr fontId="1"/>
  </si>
  <si>
    <t>本であそぼうアニマシオン</t>
    <rPh sb="0" eb="1">
      <t>ホン</t>
    </rPh>
    <phoneticPr fontId="1"/>
  </si>
  <si>
    <t>幼児～小学生対象　本を使ったクイズやゲームをします。</t>
  </si>
  <si>
    <t>城山文化センター児童館</t>
    <rPh sb="0" eb="2">
      <t>シロヤマ</t>
    </rPh>
    <rPh sb="8" eb="11">
      <t>ジドウカン</t>
    </rPh>
    <phoneticPr fontId="1"/>
  </si>
  <si>
    <t>備考欄参照</t>
    <rPh sb="0" eb="5">
      <t>ビコウランサンショウ</t>
    </rPh>
    <phoneticPr fontId="1"/>
  </si>
  <si>
    <t>出張あそびの広場はぐはぐ</t>
    <phoneticPr fontId="1"/>
  </si>
  <si>
    <t>401-7511</t>
    <phoneticPr fontId="1"/>
  </si>
  <si>
    <t>子育てサポーターの日</t>
    <rPh sb="0" eb="2">
      <t>コソダ</t>
    </rPh>
    <rPh sb="9" eb="10">
      <t>ヒ</t>
    </rPh>
    <phoneticPr fontId="1"/>
  </si>
  <si>
    <t>子育てサポーターさんが来館されます。一緒に楽しく遊びましょう！
【申込み】当日、直接ご来館ください。</t>
    <phoneticPr fontId="1"/>
  </si>
  <si>
    <t>出張あそびの広場はぐはぐ
ベビー＆マタニティーの日</t>
    <phoneticPr fontId="1"/>
  </si>
  <si>
    <t>向陽台保育園</t>
    <rPh sb="0" eb="3">
      <t>コウヨウダイ</t>
    </rPh>
    <rPh sb="3" eb="6">
      <t>ホイクエン</t>
    </rPh>
    <phoneticPr fontId="1"/>
  </si>
  <si>
    <t>378-7790</t>
    <phoneticPr fontId="1"/>
  </si>
  <si>
    <t>園庭開放日「あそびにおいでよ」</t>
    <rPh sb="0" eb="5">
      <t>エンテイカイホウビ</t>
    </rPh>
    <phoneticPr fontId="1"/>
  </si>
  <si>
    <t>保育園の広い園庭で一緒に遊びませんか。事務所に声をかけてからお入りください（予約不要です）</t>
    <rPh sb="0" eb="3">
      <t>ホイクエン</t>
    </rPh>
    <rPh sb="4" eb="5">
      <t>ヒロ</t>
    </rPh>
    <rPh sb="6" eb="8">
      <t>エンテイ</t>
    </rPh>
    <rPh sb="9" eb="11">
      <t>イッショ</t>
    </rPh>
    <rPh sb="12" eb="13">
      <t>アソ</t>
    </rPh>
    <rPh sb="19" eb="22">
      <t>ジムショ</t>
    </rPh>
    <rPh sb="23" eb="24">
      <t>コエ</t>
    </rPh>
    <rPh sb="31" eb="32">
      <t>ハイ</t>
    </rPh>
    <rPh sb="38" eb="40">
      <t>ヨヤク</t>
    </rPh>
    <rPh sb="40" eb="42">
      <t>フヨウ</t>
    </rPh>
    <phoneticPr fontId="1"/>
  </si>
  <si>
    <t>378-7790</t>
  </si>
  <si>
    <t>木</t>
    <rPh sb="0" eb="1">
      <t>モク</t>
    </rPh>
    <phoneticPr fontId="1"/>
  </si>
  <si>
    <t>城山保育園</t>
    <rPh sb="0" eb="2">
      <t>シロヤマ</t>
    </rPh>
    <rPh sb="2" eb="5">
      <t>ホイクエン</t>
    </rPh>
    <phoneticPr fontId="1"/>
  </si>
  <si>
    <t>378-4680</t>
    <phoneticPr fontId="1"/>
  </si>
  <si>
    <t>園庭開放</t>
    <rPh sb="0" eb="2">
      <t>エンテイ</t>
    </rPh>
    <rPh sb="2" eb="4">
      <t>カイホウ</t>
    </rPh>
    <phoneticPr fontId="1"/>
  </si>
  <si>
    <t>園庭開放に参加して頂いた方に、手形・身長・体重・写真を一つのカードにしてプレゼントします！
かわいいイチゴのカードです★★★</t>
    <phoneticPr fontId="1"/>
  </si>
  <si>
    <t>向陽台・長峰</t>
  </si>
  <si>
    <t>木</t>
  </si>
  <si>
    <t>あそびの広場向陽台の保育士さんが来館されます。育児相談もできます。
【申込み】当日、直接ご来館ください。 ◆問合せ先:あそびの広場向陽台（370‐0106）</t>
    <phoneticPr fontId="1"/>
  </si>
  <si>
    <t>あそびの広場向陽台の保育士さんが来館されます。育児相談もできます。０歳児の親子さんと、マタニティーの方お待ちしております！【申込み】当日、直接ご来館ください。　◆問合せ先:あそびの広場向陽台（370‐0106）</t>
    <rPh sb="4" eb="6">
      <t>ヒロバ</t>
    </rPh>
    <rPh sb="6" eb="9">
      <t>コウヨウダイ</t>
    </rPh>
    <phoneticPr fontId="1"/>
  </si>
  <si>
    <t>若葉台</t>
    <rPh sb="0" eb="3">
      <t>ワカバダイ</t>
    </rPh>
    <phoneticPr fontId="1"/>
  </si>
  <si>
    <t>ｉプラザこどもエリア</t>
  </si>
  <si>
    <t>331-1741</t>
    <phoneticPr fontId="1"/>
  </si>
  <si>
    <t>予約不要。子育てサポーター(市民ボランティア)さんと、折り紙、手遊びなどを楽しみましょう。
お気軽にお越しください。◆対象：乳幼児と保護者</t>
    <rPh sb="0" eb="4">
      <t>ヨヤクフヨウ</t>
    </rPh>
    <phoneticPr fontId="1"/>
  </si>
  <si>
    <t>備考参照</t>
    <rPh sb="0" eb="4">
      <t>ビコウサンショウ</t>
    </rPh>
    <phoneticPr fontId="1"/>
  </si>
  <si>
    <t>出張あそびの広場はぐはぐ</t>
    <rPh sb="0" eb="2">
      <t>シュッチョウ</t>
    </rPh>
    <rPh sb="6" eb="8">
      <t>ヒロバ</t>
    </rPh>
    <phoneticPr fontId="1"/>
  </si>
  <si>
    <t>あそびの広場のスタッフと遊んだり歌ったり、お話しましょう。◆対象：乳幼児と保護者
◆お問合せ：あそびの広場向陽台　℡　042-370-0106</t>
    <rPh sb="4" eb="6">
      <t>ヒロバ</t>
    </rPh>
    <rPh sb="12" eb="13">
      <t>アソ</t>
    </rPh>
    <rPh sb="16" eb="17">
      <t>ウタ</t>
    </rPh>
    <rPh sb="22" eb="23">
      <t>ハナシ</t>
    </rPh>
    <rPh sb="30" eb="32">
      <t>タイショウ</t>
    </rPh>
    <rPh sb="33" eb="36">
      <t>ニュウヨウジ</t>
    </rPh>
    <rPh sb="37" eb="40">
      <t>ホゴシャ</t>
    </rPh>
    <rPh sb="43" eb="45">
      <t>トイアワ</t>
    </rPh>
    <rPh sb="51" eb="53">
      <t>ヒロバ</t>
    </rPh>
    <rPh sb="53" eb="56">
      <t>コウヨウダイ</t>
    </rPh>
    <phoneticPr fontId="1"/>
  </si>
  <si>
    <t>331-1741</t>
  </si>
  <si>
    <t>のりものいっぱい
(幼児プレイルーム全面開放)</t>
    <rPh sb="10" eb="12">
      <t>ヨウジ</t>
    </rPh>
    <rPh sb="18" eb="20">
      <t>ゼンメン</t>
    </rPh>
    <rPh sb="20" eb="22">
      <t>カイホウ</t>
    </rPh>
    <phoneticPr fontId="1"/>
  </si>
  <si>
    <t>おひさま</t>
    <phoneticPr fontId="1"/>
  </si>
  <si>
    <t>予約不要。「若葉台バオバブ保育園」の保育士さんが来館し、皆さんと楽しくすごします。
お気軽にお越しください。◆対象：乳幼児と保護者</t>
    <rPh sb="0" eb="2">
      <t>ヨヤク</t>
    </rPh>
    <rPh sb="2" eb="4">
      <t>フヨウ</t>
    </rPh>
    <rPh sb="6" eb="9">
      <t>ワカバダイ</t>
    </rPh>
    <rPh sb="13" eb="16">
      <t>ホイクエン</t>
    </rPh>
    <phoneticPr fontId="1"/>
  </si>
  <si>
    <t>出張あそびの広場はぐはぐ
ベビー＆マタニティの日</t>
    <rPh sb="0" eb="2">
      <t>シュッチョウ</t>
    </rPh>
    <rPh sb="6" eb="8">
      <t>ヒロバ</t>
    </rPh>
    <rPh sb="23" eb="24">
      <t>ヒ</t>
    </rPh>
    <phoneticPr fontId="1"/>
  </si>
  <si>
    <t>あそびの広場のスタッフと遊んだり歌ったり、お話しましょう。◆対象：0歳児親子とマタニティの方
◆お問合せ：あそびの広場向陽台　℡　042-370-0106</t>
    <rPh sb="4" eb="6">
      <t>ヒロバ</t>
    </rPh>
    <rPh sb="12" eb="13">
      <t>アソ</t>
    </rPh>
    <rPh sb="16" eb="17">
      <t>ウタ</t>
    </rPh>
    <rPh sb="22" eb="23">
      <t>ハナシ</t>
    </rPh>
    <rPh sb="30" eb="32">
      <t>タイショウ</t>
    </rPh>
    <rPh sb="34" eb="36">
      <t>サイジ</t>
    </rPh>
    <rPh sb="36" eb="38">
      <t>オヤコ</t>
    </rPh>
    <rPh sb="45" eb="46">
      <t>カタ</t>
    </rPh>
    <rPh sb="49" eb="51">
      <t>トイアワ</t>
    </rPh>
    <rPh sb="57" eb="59">
      <t>ヒロバ</t>
    </rPh>
    <rPh sb="59" eb="62">
      <t>コウヨウダイ</t>
    </rPh>
    <phoneticPr fontId="1"/>
  </si>
  <si>
    <t>予約不要。「もみの木保育園若葉台」の保育士さんが来館し、皆さんと楽しくすごします。
お気軽にお越しください。◆対象：乳幼児と保護者</t>
    <rPh sb="0" eb="2">
      <t>ヨヤク</t>
    </rPh>
    <rPh sb="2" eb="4">
      <t>フヨウ</t>
    </rPh>
    <phoneticPr fontId="1"/>
  </si>
  <si>
    <t>ｉプラザ図書館</t>
    <rPh sb="4" eb="7">
      <t>トショカン</t>
    </rPh>
    <phoneticPr fontId="1"/>
  </si>
  <si>
    <t>331-1731</t>
    <phoneticPr fontId="1"/>
  </si>
  <si>
    <t>おひざにだっこのおはなし会</t>
    <rPh sb="12" eb="13">
      <t>カイ</t>
    </rPh>
    <phoneticPr fontId="1"/>
  </si>
  <si>
    <t>場所：ｉプラザ2階保育室　対象：0才～２・３才向け　読み聞かせを行います。</t>
    <rPh sb="17" eb="18">
      <t>サイ</t>
    </rPh>
    <rPh sb="22" eb="23">
      <t>サイ</t>
    </rPh>
    <rPh sb="23" eb="24">
      <t>ム</t>
    </rPh>
    <phoneticPr fontId="1"/>
  </si>
  <si>
    <t>えほんのじかん</t>
  </si>
  <si>
    <t>場所：図書館内はだしのコーナー　対象：幼児・児童向け　読み聞かせを行います。</t>
  </si>
  <si>
    <t>もみの木保育園若葉台</t>
    <rPh sb="3" eb="7">
      <t>キホイクエン</t>
    </rPh>
    <rPh sb="7" eb="10">
      <t>ワカバダイ</t>
    </rPh>
    <phoneticPr fontId="1"/>
  </si>
  <si>
    <t>350-6300</t>
    <phoneticPr fontId="1"/>
  </si>
  <si>
    <t>スクラップブッキングの会</t>
    <rPh sb="11" eb="12">
      <t>カイ</t>
    </rPh>
    <phoneticPr fontId="1"/>
  </si>
  <si>
    <t>【要予約】時間予約制①9:30～10:30②10:45～11:45　可愛い写真をデコレーションして、おしゃれなお子さんの成長の記録を作りませんか。少しの切り貼りで手作り感溢れるデコレーションフォトができ、パパやご両親へのプレゼント、リビングの飾りにも大変喜ばれています。台紙やパーツもご用意。参加費無料。各回先着4組×2回</t>
    <rPh sb="5" eb="7">
      <t>ジカン</t>
    </rPh>
    <rPh sb="7" eb="10">
      <t>ヨヤクセイ</t>
    </rPh>
    <rPh sb="56" eb="57">
      <t>コ</t>
    </rPh>
    <rPh sb="60" eb="62">
      <t>セイチョウ</t>
    </rPh>
    <rPh sb="63" eb="65">
      <t>キロク</t>
    </rPh>
    <rPh sb="66" eb="67">
      <t>ツク</t>
    </rPh>
    <rPh sb="73" eb="74">
      <t>スコ</t>
    </rPh>
    <rPh sb="106" eb="108">
      <t>リョウシン</t>
    </rPh>
    <rPh sb="121" eb="122">
      <t>カザ</t>
    </rPh>
    <rPh sb="125" eb="127">
      <t>タイヘン</t>
    </rPh>
    <rPh sb="127" eb="128">
      <t>ヨロコ</t>
    </rPh>
    <rPh sb="135" eb="137">
      <t>ダイシ</t>
    </rPh>
    <rPh sb="143" eb="145">
      <t>ヨウイ</t>
    </rPh>
    <rPh sb="146" eb="149">
      <t>サンカヒ</t>
    </rPh>
    <rPh sb="152" eb="154">
      <t>カクカイ</t>
    </rPh>
    <rPh sb="160" eb="161">
      <t>カイ</t>
    </rPh>
    <phoneticPr fontId="1"/>
  </si>
  <si>
    <t>園庭開放【予約不要】</t>
    <rPh sb="0" eb="4">
      <t>エンテイカイホウ</t>
    </rPh>
    <rPh sb="5" eb="7">
      <t>ヨヤク</t>
    </rPh>
    <rPh sb="7" eb="9">
      <t>フヨウ</t>
    </rPh>
    <phoneticPr fontId="1"/>
  </si>
  <si>
    <t>備考欄参照</t>
    <rPh sb="0" eb="3">
      <t>ビコウラン</t>
    </rPh>
    <rPh sb="3" eb="5">
      <t>サンショウ</t>
    </rPh>
    <phoneticPr fontId="1"/>
  </si>
  <si>
    <t>もみの木食堂『無料弁当配布（昼）』</t>
  </si>
  <si>
    <t>【要予約】◆申込：前日14時～電話にて　　℡　070-3304-4317（限定50食）　　受取：もみの木保育園若葉台　
小中学生からシニア層まで利用できます。受取の際はマスク着用の上、最少人員で手提げをご持参ください。</t>
    <phoneticPr fontId="1"/>
  </si>
  <si>
    <t>子育てひろば『もみの木クラブ』</t>
    <rPh sb="0" eb="2">
      <t>コソダ</t>
    </rPh>
    <rPh sb="10" eb="11">
      <t>キ</t>
    </rPh>
    <phoneticPr fontId="1"/>
  </si>
  <si>
    <t>【予約不要】曜日が変更し11：30迄になりました。5日：希望者は『こいのぼり』を作ります。毎月第1週目には、小さなお誕生会もします。お友達の遊ぶ様子を見たり、お話して楽しいひと時を過ごしましょう。身体測定あり。</t>
    <rPh sb="3" eb="5">
      <t>フヨウ</t>
    </rPh>
    <rPh sb="6" eb="8">
      <t>ヨウビ</t>
    </rPh>
    <rPh sb="9" eb="11">
      <t>ヘンコウ</t>
    </rPh>
    <rPh sb="17" eb="18">
      <t>マデ</t>
    </rPh>
    <rPh sb="26" eb="27">
      <t>ヒ</t>
    </rPh>
    <rPh sb="28" eb="31">
      <t>キボウシャ</t>
    </rPh>
    <rPh sb="40" eb="41">
      <t>ツク</t>
    </rPh>
    <rPh sb="45" eb="47">
      <t>マイツキ</t>
    </rPh>
    <rPh sb="47" eb="48">
      <t>ダイ</t>
    </rPh>
    <rPh sb="49" eb="50">
      <t>シュウ</t>
    </rPh>
    <rPh sb="50" eb="51">
      <t>メ</t>
    </rPh>
    <rPh sb="54" eb="55">
      <t>チイ</t>
    </rPh>
    <rPh sb="58" eb="61">
      <t>タンジョウカイ</t>
    </rPh>
    <rPh sb="67" eb="69">
      <t>トモダチ</t>
    </rPh>
    <rPh sb="70" eb="71">
      <t>アソ</t>
    </rPh>
    <rPh sb="72" eb="74">
      <t>ヨウス</t>
    </rPh>
    <rPh sb="75" eb="76">
      <t>ミ</t>
    </rPh>
    <rPh sb="80" eb="81">
      <t>ハナシ</t>
    </rPh>
    <rPh sb="83" eb="84">
      <t>タノ</t>
    </rPh>
    <rPh sb="88" eb="89">
      <t>トキ</t>
    </rPh>
    <rPh sb="90" eb="91">
      <t>ス</t>
    </rPh>
    <rPh sb="98" eb="100">
      <t>シンタイ</t>
    </rPh>
    <phoneticPr fontId="1"/>
  </si>
  <si>
    <t>もみの木食堂『無料弁当配布（夕）』</t>
  </si>
  <si>
    <t>【要予約】◆申込：前日14時～電話にて　℡　070-3304-4317（限定100食）　受取：もみの木保育園若葉台　小中学生からシニア層まで利用できます。受取の際はマスク着用の上、最少人員で手提げをご持参ください。</t>
    <phoneticPr fontId="1"/>
  </si>
  <si>
    <t>ハートハウスサロン【予約不要】</t>
    <rPh sb="10" eb="12">
      <t>ヨヤク</t>
    </rPh>
    <rPh sb="12" eb="14">
      <t>フヨウ</t>
    </rPh>
    <phoneticPr fontId="1"/>
  </si>
  <si>
    <t>おしゃれなカフェで行っている世代を超えた交流の場です。老若男女問わず誰でも利用可能。
場所：もみの木保育園若葉台ハートハウス　参加費無料。　◆問合せ先　☎042-350-6300</t>
    <rPh sb="9" eb="10">
      <t>オコナ</t>
    </rPh>
    <rPh sb="14" eb="16">
      <t>セダイ</t>
    </rPh>
    <rPh sb="17" eb="18">
      <t>コ</t>
    </rPh>
    <rPh sb="20" eb="22">
      <t>コウリュウ</t>
    </rPh>
    <rPh sb="23" eb="24">
      <t>バ</t>
    </rPh>
    <rPh sb="27" eb="31">
      <t>ロウニャクナンニョ</t>
    </rPh>
    <rPh sb="31" eb="32">
      <t>ト</t>
    </rPh>
    <rPh sb="34" eb="35">
      <t>ダレ</t>
    </rPh>
    <rPh sb="37" eb="41">
      <t>リヨウカノウ</t>
    </rPh>
    <rPh sb="43" eb="45">
      <t>バショ</t>
    </rPh>
    <rPh sb="49" eb="50">
      <t>キ</t>
    </rPh>
    <rPh sb="50" eb="53">
      <t>ホイクエン</t>
    </rPh>
    <rPh sb="53" eb="56">
      <t>ワカバダイ</t>
    </rPh>
    <rPh sb="63" eb="66">
      <t>サンカヒ</t>
    </rPh>
    <rPh sb="66" eb="68">
      <t>ムリョウ</t>
    </rPh>
    <rPh sb="71" eb="73">
      <t>トイアワ</t>
    </rPh>
    <rPh sb="74" eb="75">
      <t>サキ</t>
    </rPh>
    <phoneticPr fontId="1"/>
  </si>
  <si>
    <t>食育のじかん</t>
    <rPh sb="0" eb="2">
      <t>ショクイク</t>
    </rPh>
    <phoneticPr fontId="1"/>
  </si>
  <si>
    <t>若葉台バオバブ保育園</t>
    <rPh sb="0" eb="3">
      <t>ワカバダイ</t>
    </rPh>
    <rPh sb="7" eb="10">
      <t>ホイクエン</t>
    </rPh>
    <phoneticPr fontId="1"/>
  </si>
  <si>
    <t>331-6258</t>
    <phoneticPr fontId="1"/>
  </si>
  <si>
    <t>ひろばの日</t>
    <rPh sb="4" eb="5">
      <t>ヒ</t>
    </rPh>
    <phoneticPr fontId="1"/>
  </si>
  <si>
    <t>身体測定</t>
    <phoneticPr fontId="1"/>
  </si>
  <si>
    <t>ひろばの日＆えほんライブラリー</t>
    <rPh sb="4" eb="5">
      <t>ヒ</t>
    </rPh>
    <phoneticPr fontId="1"/>
  </si>
  <si>
    <t>赤ちゃんの会　身体測定</t>
    <rPh sb="0" eb="1">
      <t>アカ</t>
    </rPh>
    <rPh sb="5" eb="6">
      <t>カイ</t>
    </rPh>
    <rPh sb="7" eb="11">
      <t>シンタイソクテイ</t>
    </rPh>
    <phoneticPr fontId="1"/>
  </si>
  <si>
    <t>ひろばの日＆おもちゃライブラリー</t>
    <rPh sb="4" eb="5">
      <t>ヒ</t>
    </rPh>
    <phoneticPr fontId="1"/>
  </si>
  <si>
    <t>はじめのいっぽ＆くるくるリサイクル</t>
    <phoneticPr fontId="1"/>
  </si>
  <si>
    <t>ひろばの日</t>
    <phoneticPr fontId="1"/>
  </si>
  <si>
    <t>ひろばの日＆くるくるリサイクル</t>
    <rPh sb="4" eb="5">
      <t>ヒ</t>
    </rPh>
    <phoneticPr fontId="1"/>
  </si>
  <si>
    <t>発行：稲城市あそびの広場向陽台　　　</t>
    <rPh sb="0" eb="2">
      <t>ハッコウ</t>
    </rPh>
    <rPh sb="3" eb="5">
      <t>イナギ</t>
    </rPh>
    <rPh sb="5" eb="6">
      <t>シ</t>
    </rPh>
    <rPh sb="10" eb="12">
      <t>ヒロバ</t>
    </rPh>
    <rPh sb="12" eb="15">
      <t>コウヨウダイ</t>
    </rPh>
    <phoneticPr fontId="1"/>
  </si>
  <si>
    <t>東長沼・大丸</t>
    <rPh sb="0" eb="3">
      <t>ヒガシナガヌマ</t>
    </rPh>
    <rPh sb="4" eb="6">
      <t>オオマル</t>
    </rPh>
    <phoneticPr fontId="1"/>
  </si>
  <si>
    <t>いなぎのぞみ保育園</t>
    <rPh sb="6" eb="9">
      <t>ホイクエン</t>
    </rPh>
    <phoneticPr fontId="1"/>
  </si>
  <si>
    <t>401‐7470</t>
    <phoneticPr fontId="1"/>
  </si>
  <si>
    <t>保育園の園庭で遊びませんか？帽子・水筒・お着替えをお持ちください。</t>
    <rPh sb="0" eb="3">
      <t>ホイクエン</t>
    </rPh>
    <rPh sb="4" eb="6">
      <t>エンテイ</t>
    </rPh>
    <rPh sb="7" eb="8">
      <t>アソ</t>
    </rPh>
    <rPh sb="14" eb="16">
      <t>ボウシ</t>
    </rPh>
    <rPh sb="17" eb="19">
      <t>スイトウ</t>
    </rPh>
    <rPh sb="21" eb="23">
      <t>キガ</t>
    </rPh>
    <rPh sb="26" eb="27">
      <t>モ</t>
    </rPh>
    <phoneticPr fontId="1"/>
  </si>
  <si>
    <t>親子制作　こいのぼり</t>
    <rPh sb="0" eb="2">
      <t>オヤコ</t>
    </rPh>
    <rPh sb="2" eb="4">
      <t>セイサク</t>
    </rPh>
    <phoneticPr fontId="1"/>
  </si>
  <si>
    <t>ちぎったり・貼ったり・描いたり、材料は全てこちらで準備します。</t>
    <rPh sb="6" eb="7">
      <t>ハ</t>
    </rPh>
    <rPh sb="11" eb="12">
      <t>カ</t>
    </rPh>
    <rPh sb="16" eb="18">
      <t>ザイリョウ</t>
    </rPh>
    <rPh sb="19" eb="20">
      <t>スベ</t>
    </rPh>
    <rPh sb="25" eb="27">
      <t>ジュンビ</t>
    </rPh>
    <phoneticPr fontId="1"/>
  </si>
  <si>
    <t>身体測定</t>
    <rPh sb="0" eb="4">
      <t>シンタイソクテイ</t>
    </rPh>
    <phoneticPr fontId="1"/>
  </si>
  <si>
    <t>お子さんの身長・体重を測定しませんか？</t>
    <rPh sb="1" eb="2">
      <t>コ</t>
    </rPh>
    <rPh sb="5" eb="7">
      <t>シンチョウ</t>
    </rPh>
    <rPh sb="8" eb="10">
      <t>タイジュウ</t>
    </rPh>
    <rPh sb="11" eb="13">
      <t>ソクテイ</t>
    </rPh>
    <phoneticPr fontId="1"/>
  </si>
  <si>
    <t>コマクサ幼稚園</t>
    <rPh sb="4" eb="7">
      <t>ヨウチエン</t>
    </rPh>
    <phoneticPr fontId="1"/>
  </si>
  <si>
    <t>377-1454</t>
    <phoneticPr fontId="1"/>
  </si>
  <si>
    <t>園庭開放ぽっかぽか</t>
    <rPh sb="0" eb="2">
      <t>エンテイ</t>
    </rPh>
    <rPh sb="2" eb="4">
      <t>カイホウ</t>
    </rPh>
    <phoneticPr fontId="1"/>
  </si>
  <si>
    <t>園庭開放　園庭の固定遊具や砂場で遊べます　ご都合のよい時間にどうぞ。予約不要です。</t>
    <rPh sb="0" eb="2">
      <t>エンテイ</t>
    </rPh>
    <rPh sb="2" eb="4">
      <t>カイホウ</t>
    </rPh>
    <rPh sb="5" eb="7">
      <t>エンテイ</t>
    </rPh>
    <rPh sb="8" eb="10">
      <t>コテイ</t>
    </rPh>
    <rPh sb="10" eb="12">
      <t>ユウグ</t>
    </rPh>
    <rPh sb="13" eb="15">
      <t>スナバ</t>
    </rPh>
    <rPh sb="16" eb="17">
      <t>アソ</t>
    </rPh>
    <rPh sb="22" eb="24">
      <t>ツゴウ</t>
    </rPh>
    <rPh sb="27" eb="29">
      <t>ジカン</t>
    </rPh>
    <rPh sb="34" eb="36">
      <t>ヨヤク</t>
    </rPh>
    <rPh sb="36" eb="38">
      <t>フヨウ</t>
    </rPh>
    <phoneticPr fontId="1"/>
  </si>
  <si>
    <t>377-1454</t>
  </si>
  <si>
    <t>室内開放　とことこの部屋を開放しています　予約不要　お好きな時間にお越し下さい。11：20~職員による手遊びや紙芝居などお楽しみがあります。その後12：30まで軽食などの飲食可です。お茶セットをご用意してお待ちしております。</t>
    <rPh sb="0" eb="2">
      <t>シツナイ</t>
    </rPh>
    <rPh sb="2" eb="4">
      <t>カイホウ</t>
    </rPh>
    <rPh sb="10" eb="12">
      <t>ヘヤ</t>
    </rPh>
    <rPh sb="13" eb="15">
      <t>カイホウ</t>
    </rPh>
    <rPh sb="21" eb="23">
      <t>ヨヤク</t>
    </rPh>
    <rPh sb="23" eb="25">
      <t>フヨウ</t>
    </rPh>
    <rPh sb="27" eb="28">
      <t>ス</t>
    </rPh>
    <rPh sb="30" eb="32">
      <t>ジカン</t>
    </rPh>
    <rPh sb="34" eb="35">
      <t>コ</t>
    </rPh>
    <rPh sb="36" eb="37">
      <t>クダ</t>
    </rPh>
    <rPh sb="46" eb="48">
      <t>ショクイン</t>
    </rPh>
    <rPh sb="51" eb="53">
      <t>テアソ</t>
    </rPh>
    <rPh sb="55" eb="58">
      <t>カミシバイ</t>
    </rPh>
    <rPh sb="61" eb="62">
      <t>タノ</t>
    </rPh>
    <rPh sb="72" eb="73">
      <t>ゴ</t>
    </rPh>
    <rPh sb="80" eb="82">
      <t>ケイショク</t>
    </rPh>
    <rPh sb="85" eb="87">
      <t>インショク</t>
    </rPh>
    <rPh sb="87" eb="88">
      <t>カ</t>
    </rPh>
    <rPh sb="92" eb="93">
      <t>チャ</t>
    </rPh>
    <rPh sb="98" eb="100">
      <t>ヨウイ</t>
    </rPh>
    <rPh sb="103" eb="104">
      <t>マ</t>
    </rPh>
    <phoneticPr fontId="1"/>
  </si>
  <si>
    <t>人形劇を観よう　「ぐりとぐら」</t>
    <rPh sb="0" eb="3">
      <t>ニンギョウゲキ</t>
    </rPh>
    <rPh sb="4" eb="5">
      <t>ミ</t>
    </rPh>
    <phoneticPr fontId="1"/>
  </si>
  <si>
    <t>コマクサ幼稚園のお母さん方の人形劇サークルによる「ぐりとぐら」の人形劇を観に来ませんか？予約受付中です。10：45~入場できます　場所：当園ホール　電話かWEBより予約して下さい。☎0423799592</t>
    <rPh sb="4" eb="7">
      <t>ヨウチエン</t>
    </rPh>
    <rPh sb="9" eb="10">
      <t>カア</t>
    </rPh>
    <rPh sb="12" eb="13">
      <t>ガタ</t>
    </rPh>
    <rPh sb="14" eb="17">
      <t>ニンギョウゲキ</t>
    </rPh>
    <rPh sb="32" eb="35">
      <t>ニンギョウゲキ</t>
    </rPh>
    <rPh sb="36" eb="37">
      <t>ミ</t>
    </rPh>
    <rPh sb="38" eb="39">
      <t>キ</t>
    </rPh>
    <rPh sb="44" eb="46">
      <t>ヨヤク</t>
    </rPh>
    <rPh sb="46" eb="49">
      <t>ウケツケチュウ</t>
    </rPh>
    <rPh sb="58" eb="60">
      <t>ニュウジョウ</t>
    </rPh>
    <rPh sb="65" eb="67">
      <t>バショ</t>
    </rPh>
    <rPh sb="68" eb="70">
      <t>トウエン</t>
    </rPh>
    <rPh sb="74" eb="76">
      <t>デンワ</t>
    </rPh>
    <rPh sb="82" eb="84">
      <t>ヨヤク</t>
    </rPh>
    <rPh sb="86" eb="87">
      <t>クダ</t>
    </rPh>
    <phoneticPr fontId="1"/>
  </si>
  <si>
    <t>室内開放　とことこの部屋を開放しています　予約不要　お好きな時間にお越し下さい。11：20~職員による手遊びや紙芝居などお楽しみがあります。その後12：30まで軽食などの飲食可です。お茶セットをご用意してお待ちしております。</t>
    <phoneticPr fontId="1"/>
  </si>
  <si>
    <t>出張ひろば　親子であそぼう</t>
    <rPh sb="0" eb="2">
      <t>シュッチョウ</t>
    </rPh>
    <rPh sb="6" eb="8">
      <t>オヤコ</t>
    </rPh>
    <phoneticPr fontId="1"/>
  </si>
  <si>
    <t>室内開放　とことこの部屋を開放しています。予約不要。お好きな時間にお越し下さい。11:20~職員による手遊びや紙芝居などお楽しみがあります。その後12:30まで軽食などの飲食可です。お茶セットをご用意してお待ちしております。</t>
    <rPh sb="0" eb="4">
      <t>シツナイカイホウ</t>
    </rPh>
    <rPh sb="10" eb="12">
      <t>ヘヤ</t>
    </rPh>
    <rPh sb="13" eb="15">
      <t>カイホウ</t>
    </rPh>
    <rPh sb="21" eb="23">
      <t>ヨヤク</t>
    </rPh>
    <rPh sb="23" eb="25">
      <t>フヨウ</t>
    </rPh>
    <rPh sb="27" eb="28">
      <t>ス</t>
    </rPh>
    <rPh sb="30" eb="32">
      <t>ジカン</t>
    </rPh>
    <rPh sb="34" eb="35">
      <t>コ</t>
    </rPh>
    <rPh sb="36" eb="37">
      <t>クダ</t>
    </rPh>
    <rPh sb="46" eb="48">
      <t>ショクイン</t>
    </rPh>
    <rPh sb="51" eb="53">
      <t>テアソ</t>
    </rPh>
    <rPh sb="55" eb="58">
      <t>カミシバイ</t>
    </rPh>
    <rPh sb="61" eb="62">
      <t>タノ</t>
    </rPh>
    <rPh sb="72" eb="73">
      <t>ゴ</t>
    </rPh>
    <rPh sb="80" eb="82">
      <t>ケイショク</t>
    </rPh>
    <rPh sb="85" eb="87">
      <t>インショク</t>
    </rPh>
    <rPh sb="87" eb="88">
      <t>カ</t>
    </rPh>
    <rPh sb="92" eb="93">
      <t>チャ</t>
    </rPh>
    <rPh sb="98" eb="100">
      <t>ヨウイ</t>
    </rPh>
    <rPh sb="103" eb="104">
      <t>マ</t>
    </rPh>
    <phoneticPr fontId="1"/>
  </si>
  <si>
    <t>大丸ゆうし保育園</t>
    <rPh sb="0" eb="2">
      <t>オオマル</t>
    </rPh>
    <rPh sb="5" eb="8">
      <t>ホイクエン</t>
    </rPh>
    <phoneticPr fontId="1"/>
  </si>
  <si>
    <t>377-6249</t>
    <phoneticPr fontId="1"/>
  </si>
  <si>
    <t>園庭側の門からお入り下さい。雨天は玄関ホールで遊べます。水分の持ち込み可。</t>
    <phoneticPr fontId="1"/>
  </si>
  <si>
    <t>377-6249</t>
  </si>
  <si>
    <t>園庭側の門からお入り下さい。雨天は玄関ホールで遊べます。水分の持ち込み可。</t>
  </si>
  <si>
    <t>園庭側の門からお入り下さい。雨天は玄関ホールで遊べます。水分の持ち込み可。　　　　　　</t>
    <phoneticPr fontId="1"/>
  </si>
  <si>
    <t>おしゃべりの会</t>
    <rPh sb="6" eb="7">
      <t>カイ</t>
    </rPh>
    <phoneticPr fontId="1"/>
  </si>
  <si>
    <t>【予約不要】毎月忙しく子育てしている方、これから出産予定の方、どなたでも参加可能です。ぜひご参加ください。</t>
    <phoneticPr fontId="1"/>
  </si>
  <si>
    <t>園庭開放
身体測定・手形スタンプ</t>
    <rPh sb="0" eb="2">
      <t>エンテイ</t>
    </rPh>
    <rPh sb="2" eb="4">
      <t>カイホウ</t>
    </rPh>
    <phoneticPr fontId="1"/>
  </si>
  <si>
    <t>園庭側の門からお入り下さい。雨天は玄関ホールで遊べます。水分の持ち込み可。
希望者には、身体測定・手形スタンプを行います。</t>
    <phoneticPr fontId="1"/>
  </si>
  <si>
    <t>東長沼・大丸</t>
    <rPh sb="0" eb="3">
      <t>ヒガシナガヌマ</t>
    </rPh>
    <rPh sb="4" eb="6">
      <t>オオマル</t>
    </rPh>
    <phoneticPr fontId="2"/>
  </si>
  <si>
    <t>第四文化センター児童館</t>
    <rPh sb="0" eb="1">
      <t>ダイ</t>
    </rPh>
    <rPh sb="1" eb="2">
      <t>ヨン</t>
    </rPh>
    <rPh sb="2" eb="4">
      <t>ブンカ</t>
    </rPh>
    <rPh sb="8" eb="11">
      <t>ジドウカン</t>
    </rPh>
    <phoneticPr fontId="2"/>
  </si>
  <si>
    <t>377-4406</t>
  </si>
  <si>
    <t>ミニトランポリンの日</t>
    <rPh sb="9" eb="10">
      <t>ヒ</t>
    </rPh>
    <phoneticPr fontId="2"/>
  </si>
  <si>
    <t>プレイルームにミニトランポリンを出します。親子で楽しく遊びましょう。</t>
    <rPh sb="16" eb="17">
      <t>ダ</t>
    </rPh>
    <rPh sb="21" eb="23">
      <t>オヤコ</t>
    </rPh>
    <rPh sb="24" eb="25">
      <t>タノ</t>
    </rPh>
    <rPh sb="27" eb="28">
      <t>アソ</t>
    </rPh>
    <phoneticPr fontId="2"/>
  </si>
  <si>
    <t>備考参照</t>
  </si>
  <si>
    <t>出張あそびの広場はぐはぐ</t>
  </si>
  <si>
    <t>あそびの広場のスタッフと遊んだり歌ったり、お話しましょう。　　◆対象：0歳児～未就学児
　（あそびの広場向陽台　370-0106) 平日8:30~17:00</t>
    <rPh sb="50" eb="55">
      <t>ヒロバコウヨウダイ</t>
    </rPh>
    <phoneticPr fontId="2"/>
  </si>
  <si>
    <t>子育てサポーターの日</t>
    <rPh sb="0" eb="2">
      <t>コソダ</t>
    </rPh>
    <rPh sb="9" eb="10">
      <t>ヒ</t>
    </rPh>
    <phoneticPr fontId="2"/>
  </si>
  <si>
    <t>幼児のひろば</t>
  </si>
  <si>
    <t xml:space="preserve">【要予約】「もうすぐこどもの日！みんなでこいのぼりを作ろう♪」①10:00～10:30　②11:00～11:30　　
　◆定員 各回１０組 　◆対象 幼児（４月２３日時点で満１歳以上）とその保護者
　◆申込み開始 ４月９日（火）10:00～電話にて先着順　　 受付時間　平日10:00～17:00 </t>
    <rPh sb="14" eb="15">
      <t>ヒ</t>
    </rPh>
    <rPh sb="26" eb="27">
      <t>ツク</t>
    </rPh>
    <rPh sb="104" eb="106">
      <t>カイシ</t>
    </rPh>
    <rPh sb="112" eb="113">
      <t>カ</t>
    </rPh>
    <rPh sb="124" eb="127">
      <t>センチャクジュン</t>
    </rPh>
    <phoneticPr fontId="2"/>
  </si>
  <si>
    <t>キッズカーの日</t>
    <rPh sb="6" eb="7">
      <t>ヒ</t>
    </rPh>
    <phoneticPr fontId="2"/>
  </si>
  <si>
    <t>プレイルームにキッズカーを出します。安全運転で楽しみましょう。</t>
    <rPh sb="13" eb="14">
      <t>ダ</t>
    </rPh>
    <rPh sb="18" eb="22">
      <t>アンゼンウンテン</t>
    </rPh>
    <rPh sb="23" eb="24">
      <t>タノ</t>
    </rPh>
    <phoneticPr fontId="2"/>
  </si>
  <si>
    <t>出張あそびの広場はぐはぐ
べビー＆マタニティの日</t>
  </si>
  <si>
    <t>あそびの広場のスタッフと遊んだり歌ったり、お話しましょう。　◆対象：０歳児・妊婦さん
　（あそびの広場向陽台　370-0106）平日8:30～17:00</t>
    <rPh sb="4" eb="6">
      <t>ヒロバ</t>
    </rPh>
    <rPh sb="49" eb="54">
      <t>ヒロバコウヨウダイ</t>
    </rPh>
    <phoneticPr fontId="2"/>
  </si>
  <si>
    <t>子育て広場
012歳の赤ちゃんの会とことこ</t>
    <rPh sb="0" eb="2">
      <t>コソダ</t>
    </rPh>
    <rPh sb="3" eb="5">
      <t>ヒロバ</t>
    </rPh>
    <rPh sb="9" eb="10">
      <t>サイ</t>
    </rPh>
    <rPh sb="11" eb="12">
      <t>アカ</t>
    </rPh>
    <rPh sb="16" eb="17">
      <t>カイ</t>
    </rPh>
    <phoneticPr fontId="1"/>
  </si>
  <si>
    <t>矢野口・押立</t>
    <rPh sb="0" eb="3">
      <t>ヤノクチ</t>
    </rPh>
    <rPh sb="4" eb="6">
      <t>オシタテ</t>
    </rPh>
    <phoneticPr fontId="1"/>
  </si>
  <si>
    <t>第二図書館</t>
    <rPh sb="0" eb="2">
      <t>ダイニ</t>
    </rPh>
    <rPh sb="2" eb="5">
      <t>トショカン</t>
    </rPh>
    <phoneticPr fontId="1"/>
  </si>
  <si>
    <t>377-1866</t>
  </si>
  <si>
    <t>おひざにだっこのおはなし会</t>
  </si>
  <si>
    <t>絵本やわらべうたを楽しむ会です。　◆対象：0歳～幼児と保護者</t>
  </si>
  <si>
    <t>絵本やおはなし（ストーリーテリング）を楽しむ会です。　◆対象：就学前～小学生　</t>
    <rPh sb="31" eb="34">
      <t>シュウガクマエ</t>
    </rPh>
    <phoneticPr fontId="1"/>
  </si>
  <si>
    <t>矢野口・押立</t>
    <phoneticPr fontId="1"/>
  </si>
  <si>
    <t>認定こども園≪こどもの森≫　
     チャイルドケアセンター</t>
    <phoneticPr fontId="1"/>
  </si>
  <si>
    <t>親子ふれあい広場（園庭開放）</t>
    <phoneticPr fontId="1"/>
  </si>
  <si>
    <t>認定こども園　青葉幼稚園</t>
    <rPh sb="0" eb="2">
      <t>ニンテイ</t>
    </rPh>
    <rPh sb="5" eb="6">
      <t>エン</t>
    </rPh>
    <rPh sb="7" eb="9">
      <t>アオバ</t>
    </rPh>
    <rPh sb="9" eb="12">
      <t>ヨウチエン</t>
    </rPh>
    <phoneticPr fontId="1"/>
  </si>
  <si>
    <t>手遊びと親子で体操(１歳児）</t>
    <rPh sb="0" eb="2">
      <t>テアソ</t>
    </rPh>
    <rPh sb="4" eb="6">
      <t>オヤコ</t>
    </rPh>
    <rPh sb="7" eb="9">
      <t>タイソウ</t>
    </rPh>
    <rPh sb="11" eb="13">
      <t>サイジ</t>
    </rPh>
    <phoneticPr fontId="1"/>
  </si>
  <si>
    <t>リトミック（１歳児）</t>
    <rPh sb="7" eb="9">
      <t>サイジ</t>
    </rPh>
    <phoneticPr fontId="1"/>
  </si>
  <si>
    <t>マタニティヨガ</t>
    <phoneticPr fontId="1"/>
  </si>
  <si>
    <t>ベビーママヨガ(０歳児)</t>
    <rPh sb="9" eb="11">
      <t>サイジ</t>
    </rPh>
    <phoneticPr fontId="1"/>
  </si>
  <si>
    <t>ハンドメイド（マタニティ）</t>
    <phoneticPr fontId="1"/>
  </si>
  <si>
    <t>幼稚園で遊ぼう(1歳児)</t>
    <rPh sb="0" eb="3">
      <t>ヨウチエン</t>
    </rPh>
    <rPh sb="4" eb="5">
      <t>アソ</t>
    </rPh>
    <rPh sb="9" eb="11">
      <t>サイジ</t>
    </rPh>
    <phoneticPr fontId="1"/>
  </si>
  <si>
    <t>【要予約】電話(平日９時～16時)又はメール(aoba.sakuranbo2023@gmail.com)にて。定員５組　
対象：１歳　場所:矢野口645青葉幼稚園園庭内＊雨天の場合は第2学童クラブにて行います
場所：矢野口1407-14青葉第2学童クラブ内　幼稚園の砂場で遊びましょう！汚れてもいい服装でお越しください</t>
    <rPh sb="1" eb="4">
      <t>ヨウヨヤク</t>
    </rPh>
    <rPh sb="61" eb="63">
      <t>タイショウ</t>
    </rPh>
    <rPh sb="65" eb="66">
      <t>サイ</t>
    </rPh>
    <rPh sb="67" eb="69">
      <t>バショ</t>
    </rPh>
    <rPh sb="70" eb="73">
      <t>ヤノクチ</t>
    </rPh>
    <rPh sb="76" eb="81">
      <t>アオバヨウチエン</t>
    </rPh>
    <rPh sb="81" eb="83">
      <t>エンテイ</t>
    </rPh>
    <rPh sb="83" eb="84">
      <t>ナイ</t>
    </rPh>
    <rPh sb="85" eb="87">
      <t>ウテン</t>
    </rPh>
    <rPh sb="88" eb="90">
      <t>バアイ</t>
    </rPh>
    <phoneticPr fontId="1"/>
  </si>
  <si>
    <t>作ってみよう！（0.1歳児）</t>
    <rPh sb="0" eb="1">
      <t>ツク</t>
    </rPh>
    <rPh sb="11" eb="13">
      <t>サイジ</t>
    </rPh>
    <phoneticPr fontId="1"/>
  </si>
  <si>
    <t>段ボールで遊ぼう(１歳児）</t>
    <rPh sb="0" eb="1">
      <t>ダン</t>
    </rPh>
    <rPh sb="5" eb="6">
      <t>アソ</t>
    </rPh>
    <rPh sb="10" eb="12">
      <t>サイジ</t>
    </rPh>
    <phoneticPr fontId="1"/>
  </si>
  <si>
    <t>予約不要ですが、来園前に実施有無を電話でご確認下さい。</t>
    <rPh sb="0" eb="4">
      <t>ヨヤクフヨウ</t>
    </rPh>
    <rPh sb="8" eb="11">
      <t>ライエンマエ</t>
    </rPh>
    <rPh sb="12" eb="16">
      <t>ジッシウム</t>
    </rPh>
    <rPh sb="17" eb="19">
      <t>デンワ</t>
    </rPh>
    <rPh sb="21" eb="23">
      <t>カクニン</t>
    </rPh>
    <rPh sb="23" eb="24">
      <t>クダ</t>
    </rPh>
    <phoneticPr fontId="1"/>
  </si>
  <si>
    <t>よみきかせと手遊び(0.１歳児)
(4月のお誕生会も行います♪）</t>
    <rPh sb="6" eb="8">
      <t>テアソ</t>
    </rPh>
    <rPh sb="13" eb="14">
      <t>サイ</t>
    </rPh>
    <rPh sb="14" eb="15">
      <t>ジ</t>
    </rPh>
    <rPh sb="19" eb="20">
      <t>ガツ</t>
    </rPh>
    <rPh sb="22" eb="25">
      <t>タンジョウカイ</t>
    </rPh>
    <rPh sb="26" eb="27">
      <t>オコナ</t>
    </rPh>
    <phoneticPr fontId="1"/>
  </si>
  <si>
    <t>第二文化センター児童館</t>
    <rPh sb="0" eb="2">
      <t>ダイニ</t>
    </rPh>
    <rPh sb="8" eb="11">
      <t>ジドウカン</t>
    </rPh>
    <phoneticPr fontId="1"/>
  </si>
  <si>
    <t>379-9573</t>
    <phoneticPr fontId="1"/>
  </si>
  <si>
    <t>ましゅまろ広場</t>
  </si>
  <si>
    <t>プレイルームにすべり台や車などの乳幼児向け遊具が出ます。</t>
    <phoneticPr fontId="1"/>
  </si>
  <si>
    <t>出張あそびの広場 はぐはぐ</t>
    <phoneticPr fontId="1"/>
  </si>
  <si>
    <t>あそびの広場のスタッフが来館します。◆対象：0歳児～未就学児  
◆場所：9:30～11:50児童館プレイルーム、12:00～14:40第二文化センター2F生活文化施設  
◆問合せ：あそびの広場向陽台（042-370-0106）</t>
    <phoneticPr fontId="1"/>
  </si>
  <si>
    <t>子育てサポーターの日</t>
    <phoneticPr fontId="1"/>
  </si>
  <si>
    <t>子育てサポーター（市民ボランティア）と地域の親子、みんなで楽しく遊びましょう！  
◆問合せ：あそびの広場向陽台（042-370-0106）</t>
    <phoneticPr fontId="1"/>
  </si>
  <si>
    <t>出張あそびの広場 はぐはぐベビー＆マタニティの日</t>
    <phoneticPr fontId="1"/>
  </si>
  <si>
    <t>あそびの広場のスタッフが来館します。◆対象：0歳児、妊婦さん
 ◆問合せ：あそびの広場向陽台（042-370-0106）</t>
    <phoneticPr fontId="1"/>
  </si>
  <si>
    <t>キラキラの日</t>
    <phoneticPr fontId="1"/>
  </si>
  <si>
    <t>【要予約】こいのぼりのガーランドをつくりましょう！   ◆定員：12組   
◆申込み方法：来館または電話   ◆申込み開始日：4/1（月）10:00～</t>
    <rPh sb="68" eb="69">
      <t>ゲツ</t>
    </rPh>
    <phoneticPr fontId="1"/>
  </si>
  <si>
    <t>あそびの広場のスタッフが来館します。◆対象：0歳児～未就学児  
◆場所：9:30～11:50児童館プレイルーム、12:00～14:40第二文化センター2F生活文化施設   
◆問合せ：あそびの広場向陽台（042-370-0106）</t>
    <phoneticPr fontId="1"/>
  </si>
  <si>
    <t>中島ゆうし保育園</t>
    <rPh sb="0" eb="2">
      <t>ナカジマ</t>
    </rPh>
    <rPh sb="5" eb="8">
      <t>ホイクエン</t>
    </rPh>
    <phoneticPr fontId="1"/>
  </si>
  <si>
    <t>377-3725</t>
    <phoneticPr fontId="1"/>
  </si>
  <si>
    <t>室内開放</t>
    <rPh sb="0" eb="2">
      <t>シツナイ</t>
    </rPh>
    <rPh sb="2" eb="4">
      <t>カイホウ</t>
    </rPh>
    <phoneticPr fontId="1"/>
  </si>
  <si>
    <t>【要予約】保育室でのんびり遊びましょう。（14：30お片付け）
保育士によるミニシアターや園児と一緒に体操をしたり、ちょっとした小物作りなど様々な企画もあります（不定期）。</t>
    <rPh sb="5" eb="8">
      <t>ホイクシツ</t>
    </rPh>
    <rPh sb="13" eb="14">
      <t>アソ</t>
    </rPh>
    <rPh sb="32" eb="35">
      <t>ホイクシ</t>
    </rPh>
    <rPh sb="45" eb="47">
      <t>エンジ</t>
    </rPh>
    <rPh sb="48" eb="50">
      <t>イッショ</t>
    </rPh>
    <rPh sb="51" eb="53">
      <t>タイソウ</t>
    </rPh>
    <rPh sb="64" eb="66">
      <t>コモノ</t>
    </rPh>
    <rPh sb="66" eb="67">
      <t>ツク</t>
    </rPh>
    <rPh sb="70" eb="72">
      <t>サマザマ</t>
    </rPh>
    <rPh sb="73" eb="75">
      <t>キカク</t>
    </rPh>
    <rPh sb="81" eb="84">
      <t>フテイキ</t>
    </rPh>
    <phoneticPr fontId="1"/>
  </si>
  <si>
    <t>予約不要。（14：30お片付け）広い園庭でのびのび遊びましょう。</t>
    <rPh sb="0" eb="4">
      <t>ヨヤクフヨウ</t>
    </rPh>
    <rPh sb="16" eb="17">
      <t>ヒロ</t>
    </rPh>
    <rPh sb="18" eb="20">
      <t>エンテイ</t>
    </rPh>
    <rPh sb="25" eb="26">
      <t>アソ</t>
    </rPh>
    <phoneticPr fontId="1"/>
  </si>
  <si>
    <t>認定こども園こどもの森　
        矢の口幼稚園</t>
    <rPh sb="0" eb="2">
      <t>ニンテイ</t>
    </rPh>
    <rPh sb="5" eb="6">
      <t>エン</t>
    </rPh>
    <rPh sb="10" eb="11">
      <t>モリ</t>
    </rPh>
    <rPh sb="21" eb="22">
      <t>ヤ</t>
    </rPh>
    <rPh sb="23" eb="24">
      <t>クチ</t>
    </rPh>
    <rPh sb="24" eb="27">
      <t>ヨウチエン</t>
    </rPh>
    <phoneticPr fontId="1"/>
  </si>
  <si>
    <t>377-7654</t>
    <phoneticPr fontId="1"/>
  </si>
  <si>
    <t>ぽかぽかるーむ</t>
    <phoneticPr fontId="1"/>
  </si>
  <si>
    <t>378-1217</t>
  </si>
  <si>
    <t>378-1217</t>
    <phoneticPr fontId="1"/>
  </si>
  <si>
    <t>378-1217</t>
    <phoneticPr fontId="1"/>
  </si>
  <si>
    <t>子育てサポーターは、乳幼児親子と共に、手遊びや体操などを通じた交流の中で、相談相手として子育てを応援する
ボランティア活動を行っています。      ◆問い合わせ 　あそびの広場向陽台 370-0106</t>
    <rPh sb="87" eb="92">
      <t>ヒロバコウヨウダイ</t>
    </rPh>
    <phoneticPr fontId="2"/>
  </si>
  <si>
    <t>室内開放　とことこの部屋を開放しています　予約不要　お好きな時間にお越し下さい。
11：20~職員による手遊びや紙芝居などお楽しみがあります。月曜日のとことこは11：30までとなっております</t>
    <rPh sb="0" eb="2">
      <t>シツナイ</t>
    </rPh>
    <rPh sb="2" eb="4">
      <t>カイホウ</t>
    </rPh>
    <rPh sb="10" eb="12">
      <t>ヘヤ</t>
    </rPh>
    <rPh sb="13" eb="15">
      <t>カイホウ</t>
    </rPh>
    <rPh sb="21" eb="23">
      <t>ヨヤク</t>
    </rPh>
    <rPh sb="23" eb="25">
      <t>フヨウ</t>
    </rPh>
    <rPh sb="27" eb="28">
      <t>ス</t>
    </rPh>
    <rPh sb="30" eb="32">
      <t>ジカン</t>
    </rPh>
    <rPh sb="34" eb="35">
      <t>コ</t>
    </rPh>
    <rPh sb="36" eb="37">
      <t>クダ</t>
    </rPh>
    <rPh sb="47" eb="49">
      <t>ショクイン</t>
    </rPh>
    <rPh sb="52" eb="54">
      <t>テアソ</t>
    </rPh>
    <rPh sb="56" eb="59">
      <t>カミシバイ</t>
    </rPh>
    <rPh sb="62" eb="63">
      <t>タノ</t>
    </rPh>
    <rPh sb="71" eb="74">
      <t>ゲツヨウビ</t>
    </rPh>
    <phoneticPr fontId="1"/>
  </si>
  <si>
    <t>室内開放　とことこの部屋を開放しています　予約不要　お好きな時間にお越し下さい。
11：20~職員による手遊びや紙芝居などお楽しみがあります。</t>
    <rPh sb="0" eb="2">
      <t>シツナイ</t>
    </rPh>
    <rPh sb="2" eb="4">
      <t>カイホウ</t>
    </rPh>
    <rPh sb="10" eb="12">
      <t>ヘヤ</t>
    </rPh>
    <rPh sb="13" eb="15">
      <t>カイホウ</t>
    </rPh>
    <rPh sb="21" eb="23">
      <t>ヨヤク</t>
    </rPh>
    <rPh sb="23" eb="25">
      <t>フヨウ</t>
    </rPh>
    <rPh sb="27" eb="28">
      <t>ス</t>
    </rPh>
    <rPh sb="30" eb="32">
      <t>ジカン</t>
    </rPh>
    <rPh sb="34" eb="35">
      <t>コ</t>
    </rPh>
    <rPh sb="36" eb="37">
      <t>クダ</t>
    </rPh>
    <rPh sb="47" eb="49">
      <t>ショクイン</t>
    </rPh>
    <rPh sb="52" eb="54">
      <t>テアソ</t>
    </rPh>
    <rPh sb="56" eb="59">
      <t>カミシバイ</t>
    </rPh>
    <rPh sb="62" eb="63">
      <t>タノ</t>
    </rPh>
    <phoneticPr fontId="1"/>
  </si>
  <si>
    <t>コマクサ幼稚園の職員が公園に出かけていきます。一緒に遊びましょう。
予約受付中。電話かWEBから申し込みして下さい。雨天中止。☎0423799592</t>
    <rPh sb="4" eb="7">
      <t>ヨウチエン</t>
    </rPh>
    <rPh sb="8" eb="10">
      <t>ショクイン</t>
    </rPh>
    <rPh sb="11" eb="13">
      <t>コウエン</t>
    </rPh>
    <rPh sb="14" eb="15">
      <t>デ</t>
    </rPh>
    <rPh sb="23" eb="25">
      <t>イッショ</t>
    </rPh>
    <rPh sb="26" eb="27">
      <t>アソ</t>
    </rPh>
    <rPh sb="34" eb="36">
      <t>ヨヤク</t>
    </rPh>
    <rPh sb="36" eb="39">
      <t>ウケツケチュウ</t>
    </rPh>
    <rPh sb="40" eb="42">
      <t>デンワ</t>
    </rPh>
    <rPh sb="48" eb="49">
      <t>モウ</t>
    </rPh>
    <rPh sb="50" eb="51">
      <t>コ</t>
    </rPh>
    <rPh sb="54" eb="55">
      <t>クダ</t>
    </rPh>
    <rPh sb="58" eb="60">
      <t>ウテン</t>
    </rPh>
    <rPh sb="60" eb="62">
      <t>チュウシ</t>
    </rPh>
    <phoneticPr fontId="1"/>
  </si>
  <si>
    <t>予約不要。乳幼児とその保護者にプレイルーム全面を開放します。この日はのりもの系の遊具を多めに設置します。
のびのび走ったり遊具で遊んだり、自由にお楽しみください。</t>
    <rPh sb="0" eb="2">
      <t>ヨヤク</t>
    </rPh>
    <rPh sb="2" eb="4">
      <t>フヨウ</t>
    </rPh>
    <rPh sb="32" eb="33">
      <t>ヒ</t>
    </rPh>
    <rPh sb="38" eb="39">
      <t>ケイ</t>
    </rPh>
    <rPh sb="40" eb="42">
      <t>ユウグ</t>
    </rPh>
    <rPh sb="43" eb="44">
      <t>オオ</t>
    </rPh>
    <rPh sb="46" eb="48">
      <t>セッチ</t>
    </rPh>
    <rPh sb="57" eb="58">
      <t>ハシ</t>
    </rPh>
    <rPh sb="61" eb="63">
      <t>ユウグ</t>
    </rPh>
    <rPh sb="64" eb="65">
      <t>アソ</t>
    </rPh>
    <rPh sb="69" eb="71">
      <t>ジユウ</t>
    </rPh>
    <rPh sb="73" eb="74">
      <t>タノ</t>
    </rPh>
    <phoneticPr fontId="1"/>
  </si>
  <si>
    <t>人工芝の広い園庭やお砂場、すべり台で遊びましょう。抱っこやお座りの赤ちゃんは、シートを敷いてオモチャを用意してお待ちしています。子育て相談も受付けています。雨天時は、ひろば向け室内を開放します。◆場所：もみの木保育園若葉台　
◆問合せ先　☎042-350-6300</t>
    <rPh sb="78" eb="81">
      <t>ウテンジ</t>
    </rPh>
    <rPh sb="86" eb="87">
      <t>ム</t>
    </rPh>
    <rPh sb="88" eb="90">
      <t>シツナイ</t>
    </rPh>
    <rPh sb="91" eb="93">
      <t>カイホウ</t>
    </rPh>
    <phoneticPr fontId="1"/>
  </si>
  <si>
    <t>【予約不要】曜日が変更し11：30迄になりました。12日：希望者は、『こいのぼり』を作ります。
グッドトイで遊んだり、絵本の読み聞かせや身体測定、子育て相談もあります。</t>
    <rPh sb="3" eb="5">
      <t>フヨウ</t>
    </rPh>
    <rPh sb="6" eb="8">
      <t>ヨウビ</t>
    </rPh>
    <rPh sb="9" eb="11">
      <t>ヘンコウ</t>
    </rPh>
    <rPh sb="17" eb="18">
      <t>マデ</t>
    </rPh>
    <rPh sb="27" eb="28">
      <t>ヒ</t>
    </rPh>
    <rPh sb="29" eb="32">
      <t>キボウシャ</t>
    </rPh>
    <rPh sb="42" eb="43">
      <t>ツク</t>
    </rPh>
    <rPh sb="54" eb="55">
      <t>アソ</t>
    </rPh>
    <rPh sb="59" eb="61">
      <t>エホン</t>
    </rPh>
    <rPh sb="62" eb="63">
      <t>ヨ</t>
    </rPh>
    <rPh sb="64" eb="65">
      <t>キ</t>
    </rPh>
    <rPh sb="68" eb="72">
      <t>シンタイソクテイ</t>
    </rPh>
    <rPh sb="73" eb="75">
      <t>コソダ</t>
    </rPh>
    <rPh sb="76" eb="78">
      <t>ソウダン</t>
    </rPh>
    <phoneticPr fontId="1"/>
  </si>
  <si>
    <t>【要予約】料理研究家のCanacoさんと楽しく学ぶ子育て食育講座。カンタン、早い、美味しい、安全な食の学びや提案が大好評。
試食もできます。先着8組。参加費無料。◆申込：3/18（月)10時～　℡　042-350-6300</t>
    <rPh sb="5" eb="10">
      <t>リョウリケンキュウカ</t>
    </rPh>
    <rPh sb="25" eb="27">
      <t>コソダ</t>
    </rPh>
    <rPh sb="28" eb="32">
      <t>ショクイクコウザ</t>
    </rPh>
    <rPh sb="38" eb="39">
      <t>ハヤ</t>
    </rPh>
    <rPh sb="41" eb="43">
      <t>オイ</t>
    </rPh>
    <rPh sb="46" eb="48">
      <t>アンゼン</t>
    </rPh>
    <rPh sb="49" eb="50">
      <t>ショク</t>
    </rPh>
    <rPh sb="51" eb="52">
      <t>マナ</t>
    </rPh>
    <rPh sb="54" eb="56">
      <t>テイアン</t>
    </rPh>
    <rPh sb="57" eb="60">
      <t>ダイコウヒョウ</t>
    </rPh>
    <rPh sb="62" eb="64">
      <t>シショク</t>
    </rPh>
    <rPh sb="90" eb="91">
      <t>ツキ</t>
    </rPh>
    <rPh sb="94" eb="95">
      <t>ジ</t>
    </rPh>
    <phoneticPr fontId="1"/>
  </si>
  <si>
    <t>【予約不要】曜日が変更し11：30迄になりました。19日：希望者は、母の日向けの製作をします。
グッドトイで遊んだり、絵本の読み聞かせや身体測定、子育て相談もあります。</t>
    <rPh sb="3" eb="5">
      <t>フヨウ</t>
    </rPh>
    <rPh sb="6" eb="8">
      <t>ヨウビ</t>
    </rPh>
    <rPh sb="9" eb="11">
      <t>ヘンコウ</t>
    </rPh>
    <rPh sb="17" eb="18">
      <t>マデ</t>
    </rPh>
    <rPh sb="27" eb="28">
      <t>ヒ</t>
    </rPh>
    <rPh sb="29" eb="32">
      <t>キボウシャ</t>
    </rPh>
    <rPh sb="34" eb="35">
      <t>ハハ</t>
    </rPh>
    <rPh sb="36" eb="37">
      <t>ヒ</t>
    </rPh>
    <rPh sb="37" eb="38">
      <t>ム</t>
    </rPh>
    <rPh sb="40" eb="42">
      <t>セイサク</t>
    </rPh>
    <rPh sb="54" eb="55">
      <t>アソ</t>
    </rPh>
    <rPh sb="59" eb="61">
      <t>エホン</t>
    </rPh>
    <rPh sb="62" eb="63">
      <t>ヨ</t>
    </rPh>
    <rPh sb="64" eb="65">
      <t>キ</t>
    </rPh>
    <rPh sb="68" eb="72">
      <t>シンタイソクテイ</t>
    </rPh>
    <rPh sb="73" eb="75">
      <t>コソダ</t>
    </rPh>
    <rPh sb="76" eb="78">
      <t>ソウダン</t>
    </rPh>
    <phoneticPr fontId="1"/>
  </si>
  <si>
    <t>予約不要で開催時間内のお好きな時間にご利用いただけます。木のおもちゃがいっぱいのスイミーの部屋に遊びに来ませんか？11：00からは園庭遊び（砂遊びなど）もできます。/ 絵本・大人向けの本の貸出をご希望の場合はスタッフまで
◆対象：0歳～未就学児・保護者◆スイミーの部屋・園庭  ◆参加費：無料 ◆駐車場あり</t>
    <rPh sb="84" eb="86">
      <t>エホン</t>
    </rPh>
    <phoneticPr fontId="1"/>
  </si>
  <si>
    <t>【要予約】赤ちゃんといっしょにゆったり過ごしていただけます（布団・ベビーベッド・授乳スペースあり）。ご希望があれば、ひろばスタッフが身体測定をします。わらべうたのじかん・絵本タイムも。質問相談 お気軽にどうぞ。
◆対象：おおむね1歳未満のお子さんと保護者 ◆スイミーの部屋 ◆参加費：無料 ◆駐車場あり</t>
    <rPh sb="138" eb="141">
      <t>サンカヒ</t>
    </rPh>
    <phoneticPr fontId="1"/>
  </si>
  <si>
    <t>予約不要で開催時間内のお好きな時間にご利用いただけます。木のおもちゃがいっぱいのスイミーの部屋に遊びに来ませんか？11：00からは園庭遊び（砂遊びなど）もできます。/ おもちゃの貸出をご希望の場合はスタッフまで
◆対象：0歳～未就学児・保護者◆スイミーの部屋・園庭  ◆参加費：無料 ◆駐車場あり</t>
    <rPh sb="89" eb="91">
      <t>カシダシ</t>
    </rPh>
    <phoneticPr fontId="1"/>
  </si>
  <si>
    <t>【要予約】引っ越して間もない方、暖かくなって外に出かけたくなった方、友達を増やしたい方は「はじめのいっぽ」へ！お子さんを遊ばせながらおしゃべりしましょう。/ 1枚10円のくるくるリサイクル“80cmの服”開催（小銭をご用意ください）
◆対象：0歳～未就学児・保護者◆スイミーの部屋 ◆参加費：無料 ◆駐車場あり</t>
    <phoneticPr fontId="1"/>
  </si>
  <si>
    <t>予約不要で開催時間内のお好きな時間にご利用いただけます。木のおもちゃがいっぱいのスイミーの部屋に遊びに来ませんか？10：00から園庭（幼児のクラス側の庭）で遊ぶこともできます。平日は参加しづらいご家族の方も一緒にどうぞ！
◆対象：0歳～未就学児・保護者◆スイミーの部屋・園庭  ◆参加費：無料 ◆駐車場あり</t>
    <rPh sb="103" eb="105">
      <t>イッショ</t>
    </rPh>
    <phoneticPr fontId="1"/>
  </si>
  <si>
    <t>予約不要で開催時間内のお好きな時間にどうぞ。木のおもちゃがいっぱいのスイミーの部屋に遊びに来ませんか？11：00からは園庭遊びもできます。/ 1枚10円のくるくるリサイクル（80cmの服）ご利用の際には小銭をご用意ください。
◆対象：0歳～未就学児・保護者◆スイミーの部屋・園庭  ◆参加費：無料 ◆駐車場あり</t>
    <rPh sb="95" eb="97">
      <t>リヨウ</t>
    </rPh>
    <rPh sb="98" eb="99">
      <t>サイ</t>
    </rPh>
    <rPh sb="101" eb="103">
      <t>コゼニ</t>
    </rPh>
    <rPh sb="105" eb="107">
      <t>ヨウイ</t>
    </rPh>
    <phoneticPr fontId="1"/>
  </si>
  <si>
    <t>【要予約】ペットボトルにビーズなどを入れておもちゃをつくりませんか？赤ちゃんは握って遊べて、少し大きなお子さんはままごと遊びに使えます。作っている間 お子さんは同室でスタッフと過ごします。＊持ち物：空のペットボトル（100～350cc）
◆対象：0歳～未就学児・保護者◆スイミーの部屋  ◆参加費：無料 ◆駐車場あり</t>
    <phoneticPr fontId="1"/>
  </si>
  <si>
    <t>お庭にて、親子でゆったりと固定遊具などで遊べます。（3歳未満対象）
※予約なしで利用可能です。ご利用の方はインターフォンを押してください♪</t>
    <phoneticPr fontId="1"/>
  </si>
  <si>
    <t>お庭にて、親子でゆったりと固定遊具などで遊べます。（3歳未満対象）
※予約なしで利用可能です。ご利用の方はインターフォンを押してください♪</t>
    <phoneticPr fontId="1"/>
  </si>
  <si>
    <t>「幼稚園ってどんなところ？」か親子で体験していただくイベントです。内容：親子でリズムあそび　対象年齢：令和３年４月２日～令和４年４月１日生まれ　持ち物：室内履き・水筒・手拭きタオル　予約：定員制のためお電話でお申込みください。
お子さま一人につき大人の方は１名の参加でお願いいたします。</t>
    <rPh sb="1" eb="4">
      <t>ヨウチエン</t>
    </rPh>
    <rPh sb="15" eb="17">
      <t>オヤコ</t>
    </rPh>
    <rPh sb="18" eb="20">
      <t>タイケン</t>
    </rPh>
    <rPh sb="33" eb="35">
      <t>ナイヨウ</t>
    </rPh>
    <rPh sb="36" eb="38">
      <t>オヤコ</t>
    </rPh>
    <rPh sb="46" eb="48">
      <t>タイショウ</t>
    </rPh>
    <rPh sb="48" eb="50">
      <t>ネンレイ</t>
    </rPh>
    <rPh sb="51" eb="53">
      <t>レイワ</t>
    </rPh>
    <rPh sb="54" eb="55">
      <t>ネン</t>
    </rPh>
    <rPh sb="56" eb="57">
      <t>ガツ</t>
    </rPh>
    <rPh sb="58" eb="59">
      <t>ニチ</t>
    </rPh>
    <rPh sb="60" eb="62">
      <t>レイワ</t>
    </rPh>
    <rPh sb="63" eb="64">
      <t>ネン</t>
    </rPh>
    <rPh sb="65" eb="66">
      <t>ガツ</t>
    </rPh>
    <rPh sb="67" eb="68">
      <t>ニチ</t>
    </rPh>
    <rPh sb="68" eb="69">
      <t>ウ</t>
    </rPh>
    <rPh sb="72" eb="73">
      <t>モ</t>
    </rPh>
    <rPh sb="74" eb="75">
      <t>モノ</t>
    </rPh>
    <rPh sb="76" eb="78">
      <t>シツナイ</t>
    </rPh>
    <rPh sb="78" eb="79">
      <t>ハ</t>
    </rPh>
    <rPh sb="81" eb="83">
      <t>スイトウ</t>
    </rPh>
    <rPh sb="84" eb="86">
      <t>テフ</t>
    </rPh>
    <rPh sb="91" eb="93">
      <t>ヨヤク</t>
    </rPh>
    <rPh sb="94" eb="97">
      <t>テイインセイ</t>
    </rPh>
    <rPh sb="101" eb="103">
      <t>デンワ</t>
    </rPh>
    <rPh sb="105" eb="107">
      <t>モウシコ</t>
    </rPh>
    <rPh sb="115" eb="116">
      <t>コ</t>
    </rPh>
    <rPh sb="118" eb="120">
      <t>ヒトリ</t>
    </rPh>
    <rPh sb="123" eb="125">
      <t>オトナ</t>
    </rPh>
    <rPh sb="126" eb="127">
      <t>カタ</t>
    </rPh>
    <rPh sb="129" eb="130">
      <t>メイ</t>
    </rPh>
    <rPh sb="131" eb="133">
      <t>サンカ</t>
    </rPh>
    <rPh sb="135" eb="136">
      <t>ネガ</t>
    </rPh>
    <phoneticPr fontId="1"/>
  </si>
  <si>
    <t>あそびの広場向陽台</t>
    <rPh sb="4" eb="6">
      <t>ヒロバ</t>
    </rPh>
    <rPh sb="6" eb="9">
      <t>コウヨウダイ</t>
    </rPh>
    <phoneticPr fontId="1"/>
  </si>
  <si>
    <t>370-0106</t>
    <phoneticPr fontId="1"/>
  </si>
  <si>
    <t>マタニティさん＆0歳あつまれ♪</t>
    <rPh sb="9" eb="10">
      <t>サイ</t>
    </rPh>
    <phoneticPr fontId="1"/>
  </si>
  <si>
    <t>つくってあそぼう</t>
    <phoneticPr fontId="1"/>
  </si>
  <si>
    <t>1歳あつまれ♪</t>
    <rPh sb="1" eb="2">
      <t>サイ</t>
    </rPh>
    <phoneticPr fontId="1"/>
  </si>
  <si>
    <t>370-0105</t>
  </si>
  <si>
    <t>2・3歳あつまれ♪</t>
    <rPh sb="3" eb="4">
      <t>サイ</t>
    </rPh>
    <phoneticPr fontId="1"/>
  </si>
  <si>
    <t>パネルシアター</t>
    <phoneticPr fontId="1"/>
  </si>
  <si>
    <t>スポットタイムで『パネルシアター』を行います。　◆対象：0歳児～未就学児
◆スポットタイムの時間：11：40～、16：30～　※変更する場合もあります。</t>
    <phoneticPr fontId="1"/>
  </si>
  <si>
    <t>お知らせ</t>
    <rPh sb="1" eb="2">
      <t>シ</t>
    </rPh>
    <phoneticPr fontId="1"/>
  </si>
  <si>
    <t>10：00～12：00　広場はお休みです。</t>
    <rPh sb="12" eb="14">
      <t>ヒロバ</t>
    </rPh>
    <phoneticPr fontId="1"/>
  </si>
  <si>
    <t>12：30～15：00　広場はお休みです。</t>
    <phoneticPr fontId="1"/>
  </si>
  <si>
    <t>百村・東長沼</t>
    <rPh sb="0" eb="2">
      <t>モムラ</t>
    </rPh>
    <rPh sb="3" eb="6">
      <t>ヒガシナガヌマ</t>
    </rPh>
    <phoneticPr fontId="1"/>
  </si>
  <si>
    <t>本郷ゆうし保育園</t>
    <rPh sb="0" eb="2">
      <t>ホンゴウ</t>
    </rPh>
    <rPh sb="5" eb="8">
      <t>ホイクエン</t>
    </rPh>
    <phoneticPr fontId="1"/>
  </si>
  <si>
    <t>401-6951</t>
    <phoneticPr fontId="1"/>
  </si>
  <si>
    <t>園庭開放</t>
    <rPh sb="0" eb="4">
      <t>エンテイカイホウ</t>
    </rPh>
    <phoneticPr fontId="1"/>
  </si>
  <si>
    <t>保育園の園庭で遊びませんか？11：45から片付けになるのでそれまでにお越しください。</t>
    <rPh sb="0" eb="3">
      <t>ホイクエン</t>
    </rPh>
    <rPh sb="4" eb="6">
      <t>エンテイ</t>
    </rPh>
    <rPh sb="7" eb="8">
      <t>アソ</t>
    </rPh>
    <rPh sb="21" eb="23">
      <t>カタヅ</t>
    </rPh>
    <rPh sb="35" eb="36">
      <t>コ</t>
    </rPh>
    <phoneticPr fontId="1"/>
  </si>
  <si>
    <t>百村・東長沼</t>
  </si>
  <si>
    <t>城山保育園南山</t>
  </si>
  <si>
    <t>401-6442</t>
  </si>
  <si>
    <t>園庭開放</t>
    <phoneticPr fontId="1"/>
  </si>
  <si>
    <t>園庭の遊具で遊びませんか？</t>
  </si>
  <si>
    <t>おやこ包括支援センター</t>
    <rPh sb="3" eb="7">
      <t>ホウカツシエン</t>
    </rPh>
    <phoneticPr fontId="1"/>
  </si>
  <si>
    <t>378-3434</t>
    <phoneticPr fontId="1"/>
  </si>
  <si>
    <t>妊婦歯科健診</t>
    <rPh sb="0" eb="2">
      <t>ニンプ</t>
    </rPh>
    <rPh sb="2" eb="6">
      <t>シカケンシン</t>
    </rPh>
    <phoneticPr fontId="1"/>
  </si>
  <si>
    <t>【要予約】◆対象：安定期に入った妊婦さん　
◆予約：電話。予約時に受付時間をご案内。妊娠中に歯の健康チェックしましょう。</t>
    <phoneticPr fontId="1"/>
  </si>
  <si>
    <t>本郷児童館</t>
    <rPh sb="0" eb="2">
      <t>ホンゴウ</t>
    </rPh>
    <rPh sb="2" eb="5">
      <t>ジドウカン</t>
    </rPh>
    <phoneticPr fontId="1"/>
  </si>
  <si>
    <t>備考欄参照</t>
    <rPh sb="0" eb="5">
      <t>ビコウランサンショウ</t>
    </rPh>
    <phoneticPr fontId="1"/>
  </si>
  <si>
    <t>あそびの広場向陽台の保育士さんが来館されます。育児相談もできます。
【申込み】当日、直接ご来館ください。◆問合せ:あそびの広場向陽台（370‐0106）</t>
    <phoneticPr fontId="1"/>
  </si>
  <si>
    <t>378-6500</t>
    <phoneticPr fontId="1"/>
  </si>
  <si>
    <t>リトミック☆リーノ</t>
    <phoneticPr fontId="1"/>
  </si>
  <si>
    <t>【要予約】音と一緒にあそびましょう！【講師】うえむらのりこ先生【定員】各10組【対象】①10：00～10：30（8ケ月～１歳６ケ月）②10：40～11：10（１歳６ケ月～未就園児）【参加費】500円※当日現金払い【申込み】イベント10日前の9：00～オンラインで受付しています。【他】動きやすい服装でご参加ください。</t>
    <rPh sb="100" eb="102">
      <t>トウジツ</t>
    </rPh>
    <rPh sb="102" eb="105">
      <t>ゲンキンバラ</t>
    </rPh>
    <phoneticPr fontId="1"/>
  </si>
  <si>
    <t>親子体操クラブ</t>
    <phoneticPr fontId="1"/>
  </si>
  <si>
    <t>【要予約】お子さんと一緒に体を動かしましょう！【講師】柴田悦子先生【定員】10組【対象】2歳以上のお子さんとその保護者【申込み】イベント10日前の9：00～オンラインで受付しています。</t>
    <rPh sb="70" eb="72">
      <t>ニチマエ</t>
    </rPh>
    <rPh sb="84" eb="86">
      <t>ウケツケ</t>
    </rPh>
    <phoneticPr fontId="1"/>
  </si>
  <si>
    <t>えほんの会</t>
    <rPh sb="4" eb="5">
      <t>カイ</t>
    </rPh>
    <phoneticPr fontId="1"/>
  </si>
  <si>
    <t>「おはなしの城」の方が絵本を読み聞かせて下さいます。　
【申込み】当日、直接ご来館ください。</t>
    <phoneticPr fontId="1"/>
  </si>
  <si>
    <t>あそびの広場向陽台の保育士さんが来館されます。育児相談もできます。０歳児の親子さんと、マタニティーの方お待ちしております！【申込み】当日、直接ご来館ください。　◆問合せ:あそびの広場向陽台（370‐0106）</t>
    <rPh sb="4" eb="6">
      <t>ヒロバ</t>
    </rPh>
    <rPh sb="6" eb="9">
      <t>コウヨウダイ</t>
    </rPh>
    <phoneticPr fontId="1"/>
  </si>
  <si>
    <t>第一図書館</t>
    <rPh sb="0" eb="2">
      <t>ダイイチ</t>
    </rPh>
    <rPh sb="2" eb="5">
      <t>トショカン</t>
    </rPh>
    <phoneticPr fontId="1"/>
  </si>
  <si>
    <t>377-2123</t>
  </si>
  <si>
    <t>おひざにだっこのおはなし会</t>
    <rPh sb="12" eb="13">
      <t>カイ</t>
    </rPh>
    <phoneticPr fontId="2"/>
  </si>
  <si>
    <t>絵本の読み聞かせとわらべ歌を楽しむ会です♪　お気軽にお越しください。
◆対象：0歳～未就園児と保護者　♦開催場所：第一図書館　児童室　◆予約不要</t>
    <rPh sb="3" eb="4">
      <t>ヨ</t>
    </rPh>
    <rPh sb="5" eb="6">
      <t>キ</t>
    </rPh>
    <rPh sb="12" eb="13">
      <t>ウタ</t>
    </rPh>
    <rPh sb="23" eb="25">
      <t>キガル</t>
    </rPh>
    <rPh sb="27" eb="28">
      <t>コ</t>
    </rPh>
    <rPh sb="68" eb="72">
      <t>ヨヤクフヨウ</t>
    </rPh>
    <phoneticPr fontId="1"/>
  </si>
  <si>
    <t>絵本の読み聞かせとわらべ歌を楽しむ会です♪　お気軽にお越しください。
◆対象：0歳～未就園児と保護者　♦開催場所：第一図書館　児童室　◆予約不要</t>
    <rPh sb="3" eb="4">
      <t>ヨ</t>
    </rPh>
    <rPh sb="5" eb="6">
      <t>キ</t>
    </rPh>
    <rPh sb="12" eb="13">
      <t>ウタ</t>
    </rPh>
    <rPh sb="68" eb="72">
      <t>ヨヤクフヨウ</t>
    </rPh>
    <phoneticPr fontId="1"/>
  </si>
  <si>
    <t>百村・東長沼・大丸</t>
    <rPh sb="0" eb="2">
      <t>モムラ</t>
    </rPh>
    <rPh sb="3" eb="6">
      <t>ヒガシナガヌマ</t>
    </rPh>
    <rPh sb="7" eb="9">
      <t>オオマル</t>
    </rPh>
    <phoneticPr fontId="1"/>
  </si>
  <si>
    <t>大丸地区会館</t>
    <rPh sb="0" eb="2">
      <t>オオマル</t>
    </rPh>
    <rPh sb="2" eb="4">
      <t>チク</t>
    </rPh>
    <rPh sb="4" eb="6">
      <t>カイカン</t>
    </rPh>
    <phoneticPr fontId="1"/>
  </si>
  <si>
    <t>あそびの広場のスタッフと遊んだり歌ったり、お話ししましょう。
◆対象：０歳児～未就学児　◆お問合せ：あそびの広場向陽台 　TEL 042-370-0106</t>
    <rPh sb="54" eb="56">
      <t>ヒロバ</t>
    </rPh>
    <rPh sb="56" eb="59">
      <t>コウヨウダイ</t>
    </rPh>
    <phoneticPr fontId="1"/>
  </si>
  <si>
    <t>出張あそびの広場はぐはぐ
　　　　　ベビー＆マタニティの日</t>
    <rPh sb="0" eb="2">
      <t>シュッチョウ</t>
    </rPh>
    <rPh sb="6" eb="8">
      <t>ヒロバ</t>
    </rPh>
    <rPh sb="28" eb="29">
      <t>ヒ</t>
    </rPh>
    <phoneticPr fontId="1"/>
  </si>
  <si>
    <t>あそびの広場のスタッフと遊んだり歌ったり、お話ししましょう。
◆対象：０歳児親子・妊婦さん　◆お問合せ：あそびの広場向陽台 TEL 042-370-0106</t>
    <rPh sb="38" eb="40">
      <t>オヤコ</t>
    </rPh>
    <rPh sb="41" eb="43">
      <t>ニンプ</t>
    </rPh>
    <rPh sb="56" eb="58">
      <t>ヒロバ</t>
    </rPh>
    <rPh sb="58" eb="61">
      <t>コウヨウダイ</t>
    </rPh>
    <phoneticPr fontId="1"/>
  </si>
  <si>
    <t>地域振興プラザ</t>
    <rPh sb="0" eb="4">
      <t>チイキシンコウ</t>
    </rPh>
    <phoneticPr fontId="1"/>
  </si>
  <si>
    <t>あそびの広場のスタッフと遊んだり歌ったり、お話ししましょう。
◆対象：０歳児～未就学児　◆お問合せ：あそびの広場向陽台 　　TEL 042-370-0106</t>
    <rPh sb="54" eb="56">
      <t>ヒロバ</t>
    </rPh>
    <rPh sb="56" eb="59">
      <t>コウヨウダイ</t>
    </rPh>
    <phoneticPr fontId="1"/>
  </si>
  <si>
    <t>平尾・坂浜</t>
    <rPh sb="0" eb="2">
      <t>ヒラオ</t>
    </rPh>
    <rPh sb="3" eb="5">
      <t>サカハマ</t>
    </rPh>
    <phoneticPr fontId="1"/>
  </si>
  <si>
    <t>しおどめ保育園稲城</t>
    <rPh sb="4" eb="7">
      <t>ホイクエン</t>
    </rPh>
    <rPh sb="7" eb="9">
      <t>イナギ</t>
    </rPh>
    <phoneticPr fontId="1"/>
  </si>
  <si>
    <t>331-1888</t>
    <phoneticPr fontId="1"/>
  </si>
  <si>
    <t>★園庭開放は予約不要です。直接園にお越しください。</t>
    <rPh sb="1" eb="5">
      <t>エンテイカイホウ</t>
    </rPh>
    <rPh sb="6" eb="8">
      <t>ヨヤク</t>
    </rPh>
    <rPh sb="8" eb="10">
      <t>フヨウ</t>
    </rPh>
    <rPh sb="13" eb="15">
      <t>チョクセツ</t>
    </rPh>
    <rPh sb="15" eb="16">
      <t>エン</t>
    </rPh>
    <rPh sb="18" eb="19">
      <t>コ</t>
    </rPh>
    <phoneticPr fontId="1"/>
  </si>
  <si>
    <t>331-1888</t>
  </si>
  <si>
    <t>ひらお保育園</t>
    <rPh sb="3" eb="6">
      <t>ホイクエン</t>
    </rPh>
    <phoneticPr fontId="1"/>
  </si>
  <si>
    <t>331-5019</t>
    <phoneticPr fontId="1"/>
  </si>
  <si>
    <t>一緒に遊ぼう</t>
    <rPh sb="0" eb="2">
      <t>イッショ</t>
    </rPh>
    <rPh sb="3" eb="4">
      <t>アソ</t>
    </rPh>
    <phoneticPr fontId="1"/>
  </si>
  <si>
    <t>はらっぱのお部屋で一緒に遊びませんか？身体測定ご希望の方、またお誕生月の方は誕生カードをお渡しするのでお声がけください。園庭でも遊べます！！</t>
    <rPh sb="6" eb="8">
      <t>ヘヤ</t>
    </rPh>
    <rPh sb="9" eb="11">
      <t>イッショ</t>
    </rPh>
    <rPh sb="12" eb="13">
      <t>アソ</t>
    </rPh>
    <rPh sb="19" eb="23">
      <t>シンタイソクテイ</t>
    </rPh>
    <rPh sb="24" eb="26">
      <t>キボウ</t>
    </rPh>
    <rPh sb="27" eb="28">
      <t>カタ</t>
    </rPh>
    <rPh sb="32" eb="34">
      <t>タンジョウ</t>
    </rPh>
    <rPh sb="34" eb="35">
      <t>ツキ</t>
    </rPh>
    <rPh sb="36" eb="37">
      <t>カタ</t>
    </rPh>
    <rPh sb="38" eb="40">
      <t>タンジョウ</t>
    </rPh>
    <rPh sb="45" eb="46">
      <t>ワタ</t>
    </rPh>
    <rPh sb="52" eb="53">
      <t>コエ</t>
    </rPh>
    <rPh sb="60" eb="62">
      <t>エンテイ</t>
    </rPh>
    <rPh sb="64" eb="65">
      <t>アソ</t>
    </rPh>
    <phoneticPr fontId="1"/>
  </si>
  <si>
    <t>制作　こいのぼりづくり</t>
    <rPh sb="0" eb="2">
      <t>セイサク</t>
    </rPh>
    <phoneticPr fontId="1"/>
  </si>
  <si>
    <t>こいのぼりづくりをします。手形・足形で模様をつけるので成長の記録にもなります。ぜひ親子で作りに来ませんか？
＊予約制ではありませんが、数に限りがあります。＊スタンプをします。汚れても良い服装でお越しください。</t>
    <rPh sb="13" eb="15">
      <t>テガタ</t>
    </rPh>
    <rPh sb="16" eb="18">
      <t>アシガタ</t>
    </rPh>
    <rPh sb="19" eb="21">
      <t>モヨウ</t>
    </rPh>
    <rPh sb="27" eb="29">
      <t>セイチョウ</t>
    </rPh>
    <rPh sb="30" eb="32">
      <t>キロク</t>
    </rPh>
    <rPh sb="41" eb="43">
      <t>オヤコ</t>
    </rPh>
    <rPh sb="44" eb="45">
      <t>ツク</t>
    </rPh>
    <rPh sb="47" eb="48">
      <t>キ</t>
    </rPh>
    <rPh sb="55" eb="58">
      <t>ヨヤクセイ</t>
    </rPh>
    <rPh sb="67" eb="68">
      <t>カズ</t>
    </rPh>
    <rPh sb="69" eb="70">
      <t>カギ</t>
    </rPh>
    <rPh sb="87" eb="88">
      <t>ヨゴ</t>
    </rPh>
    <rPh sb="91" eb="92">
      <t>ヨ</t>
    </rPh>
    <rPh sb="93" eb="95">
      <t>フクソウ</t>
    </rPh>
    <rPh sb="97" eb="98">
      <t>コ</t>
    </rPh>
    <phoneticPr fontId="1"/>
  </si>
  <si>
    <t>第五保育園</t>
    <rPh sb="0" eb="2">
      <t>ダイゴ</t>
    </rPh>
    <rPh sb="2" eb="5">
      <t>ホイクエン</t>
    </rPh>
    <phoneticPr fontId="1"/>
  </si>
  <si>
    <t>331-3817</t>
    <phoneticPr fontId="1"/>
  </si>
  <si>
    <t>★園庭開放
★えしかるボックス</t>
    <rPh sb="1" eb="5">
      <t>エンテイカイホウ</t>
    </rPh>
    <phoneticPr fontId="1"/>
  </si>
  <si>
    <t>平尾・坂浜</t>
  </si>
  <si>
    <t>第五保育園</t>
  </si>
  <si>
    <t>331-3817</t>
  </si>
  <si>
    <t>出前保育</t>
  </si>
  <si>
    <t>近隣公園の遊具広場の所で、紙芝居を読んだり体操をします。一緒に楽しみましょう！！予約は不要です。
雨天は中止となります。</t>
  </si>
  <si>
    <t>第三図書館</t>
    <rPh sb="0" eb="2">
      <t>ダイサン</t>
    </rPh>
    <rPh sb="2" eb="5">
      <t>トショカン</t>
    </rPh>
    <phoneticPr fontId="1"/>
  </si>
  <si>
    <t>331-1439</t>
    <phoneticPr fontId="1"/>
  </si>
  <si>
    <t>としょかん福袋
～第三図書館お楽しみ袋～</t>
    <rPh sb="5" eb="7">
      <t>フクブクロ</t>
    </rPh>
    <rPh sb="9" eb="11">
      <t>ダイサン</t>
    </rPh>
    <rPh sb="11" eb="14">
      <t>トショカン</t>
    </rPh>
    <rPh sb="15" eb="16">
      <t>タノ</t>
    </rPh>
    <rPh sb="18" eb="19">
      <t>フクロ</t>
    </rPh>
    <phoneticPr fontId="1"/>
  </si>
  <si>
    <t>0歳から就学前の小さなお子様向けのおはなし会です。絵本の読み聞かせやわらべうた、手遊び、紙芝居などを一緒に楽しみましょう。予約は不要です。時間になりましたら、第三図書館じゅうたんコーナーまでお越しください。初めての方も大歓迎です。</t>
    <rPh sb="1" eb="2">
      <t>サイ</t>
    </rPh>
    <rPh sb="4" eb="7">
      <t>シュウガクマエ</t>
    </rPh>
    <rPh sb="8" eb="9">
      <t>チイ</t>
    </rPh>
    <rPh sb="12" eb="14">
      <t>コサマ</t>
    </rPh>
    <rPh sb="14" eb="15">
      <t>ム</t>
    </rPh>
    <rPh sb="21" eb="22">
      <t>カイ</t>
    </rPh>
    <rPh sb="25" eb="27">
      <t>エホン</t>
    </rPh>
    <rPh sb="28" eb="29">
      <t>ヨ</t>
    </rPh>
    <rPh sb="30" eb="31">
      <t>キ</t>
    </rPh>
    <rPh sb="40" eb="42">
      <t>テアソ</t>
    </rPh>
    <rPh sb="44" eb="47">
      <t>カミシバイ</t>
    </rPh>
    <rPh sb="50" eb="52">
      <t>イッショ</t>
    </rPh>
    <rPh sb="53" eb="54">
      <t>タノ</t>
    </rPh>
    <rPh sb="61" eb="63">
      <t>ヨヤク</t>
    </rPh>
    <rPh sb="64" eb="66">
      <t>フヨウ</t>
    </rPh>
    <rPh sb="69" eb="71">
      <t>ジカン</t>
    </rPh>
    <rPh sb="79" eb="81">
      <t>ダイサン</t>
    </rPh>
    <rPh sb="81" eb="84">
      <t>トショカン</t>
    </rPh>
    <rPh sb="96" eb="97">
      <t>コ</t>
    </rPh>
    <rPh sb="103" eb="104">
      <t>ハジ</t>
    </rPh>
    <rPh sb="107" eb="108">
      <t>カタ</t>
    </rPh>
    <rPh sb="109" eb="112">
      <t>ダイカンゲイ</t>
    </rPh>
    <phoneticPr fontId="1"/>
  </si>
  <si>
    <t>第三文化センター児童館</t>
    <rPh sb="0" eb="2">
      <t>ダイサン</t>
    </rPh>
    <rPh sb="8" eb="11">
      <t>ジドウカン</t>
    </rPh>
    <phoneticPr fontId="1"/>
  </si>
  <si>
    <t>350-3881</t>
    <phoneticPr fontId="1"/>
  </si>
  <si>
    <t>ぴよぴよタイム</t>
    <phoneticPr fontId="1"/>
  </si>
  <si>
    <t>乳幼児さんと保護者の方はプレイルーム半面で自由に遊べます。◆対象：乳幼児親子　◆申込み：なし</t>
    <rPh sb="0" eb="3">
      <t>ニュウヨウジ</t>
    </rPh>
    <rPh sb="6" eb="9">
      <t>ホゴシャ</t>
    </rPh>
    <rPh sb="10" eb="11">
      <t>カタ</t>
    </rPh>
    <rPh sb="18" eb="20">
      <t>ハンメン</t>
    </rPh>
    <rPh sb="21" eb="23">
      <t>ジユウ</t>
    </rPh>
    <rPh sb="24" eb="25">
      <t>アソ</t>
    </rPh>
    <rPh sb="33" eb="36">
      <t>ニュウヨウジ</t>
    </rPh>
    <rPh sb="36" eb="38">
      <t>オヤコ</t>
    </rPh>
    <rPh sb="40" eb="42">
      <t>モウシコ</t>
    </rPh>
    <phoneticPr fontId="1"/>
  </si>
  <si>
    <t>ましゅまろ広場</t>
    <rPh sb="5" eb="7">
      <t>ヒロバ</t>
    </rPh>
    <phoneticPr fontId="1"/>
  </si>
  <si>
    <t>プレイルームにロードカーペットや車、ボールプールなどの乳幼児向け遊具が出ます。　</t>
    <rPh sb="16" eb="17">
      <t>クルマ</t>
    </rPh>
    <rPh sb="27" eb="30">
      <t>ニュウヨウジ</t>
    </rPh>
    <rPh sb="30" eb="31">
      <t>ム</t>
    </rPh>
    <rPh sb="32" eb="34">
      <t>ユウグ</t>
    </rPh>
    <rPh sb="35" eb="36">
      <t>デ</t>
    </rPh>
    <phoneticPr fontId="1"/>
  </si>
  <si>
    <t>にこにこ広場</t>
    <rPh sb="4" eb="6">
      <t>ヒロバ</t>
    </rPh>
    <phoneticPr fontId="1"/>
  </si>
  <si>
    <t>プレイルームにすべり台や車などの乳幼児向け遊具が出ます。　</t>
    <rPh sb="5" eb="7">
      <t>ヒロバ</t>
    </rPh>
    <rPh sb="10" eb="11">
      <t>ダイ</t>
    </rPh>
    <rPh sb="19" eb="20">
      <t>ム</t>
    </rPh>
    <phoneticPr fontId="1"/>
  </si>
  <si>
    <t>絵本とあそぼう・ましゅまろ広場</t>
    <rPh sb="0" eb="2">
      <t>エホン</t>
    </rPh>
    <rPh sb="13" eb="15">
      <t>ヒロバ</t>
    </rPh>
    <phoneticPr fontId="1"/>
  </si>
  <si>
    <t>子育てサポーター</t>
    <rPh sb="0" eb="2">
      <t>コソダ</t>
    </rPh>
    <phoneticPr fontId="1"/>
  </si>
  <si>
    <t>子育てサポーター(市民ボランティア）と地域の親子、みんなで楽しく遊びましょう
◆問い合わせ：あそびの広場向陽台（370-0106）　</t>
    <rPh sb="0" eb="2">
      <t>コソダ</t>
    </rPh>
    <rPh sb="9" eb="11">
      <t>シミン</t>
    </rPh>
    <rPh sb="19" eb="21">
      <t>チイキ</t>
    </rPh>
    <rPh sb="22" eb="24">
      <t>オヤコ</t>
    </rPh>
    <rPh sb="29" eb="30">
      <t>タノ</t>
    </rPh>
    <rPh sb="32" eb="33">
      <t>アソ</t>
    </rPh>
    <rPh sb="40" eb="41">
      <t>ト</t>
    </rPh>
    <rPh sb="42" eb="43">
      <t>ア</t>
    </rPh>
    <rPh sb="50" eb="52">
      <t>ヒロバ</t>
    </rPh>
    <rPh sb="52" eb="55">
      <t>コウヨウダイ</t>
    </rPh>
    <phoneticPr fontId="1"/>
  </si>
  <si>
    <t>あそびの広場向陽台から保育士が来館します　◆対象:0歳児～未就学児
◆問合せ先：あそびの広場向陽台（370‐0106）</t>
    <rPh sb="4" eb="6">
      <t>ヒロバ</t>
    </rPh>
    <rPh sb="6" eb="9">
      <t>コウヨウダイ</t>
    </rPh>
    <rPh sb="11" eb="13">
      <t>ホイク</t>
    </rPh>
    <rPh sb="13" eb="14">
      <t>シ</t>
    </rPh>
    <rPh sb="15" eb="17">
      <t>ライカン</t>
    </rPh>
    <rPh sb="22" eb="24">
      <t>タイショウ</t>
    </rPh>
    <rPh sb="26" eb="28">
      <t>サイジ</t>
    </rPh>
    <rPh sb="29" eb="33">
      <t>ミシュウガクジ</t>
    </rPh>
    <rPh sb="35" eb="37">
      <t>トイアワ</t>
    </rPh>
    <rPh sb="38" eb="39">
      <t>サキ</t>
    </rPh>
    <rPh sb="44" eb="46">
      <t>ヒロバ</t>
    </rPh>
    <rPh sb="46" eb="49">
      <t>コウヨウダイ</t>
    </rPh>
    <phoneticPr fontId="1"/>
  </si>
  <si>
    <t>キラキラの日・ましゅまろ広場</t>
    <rPh sb="5" eb="6">
      <t>ヒ</t>
    </rPh>
    <rPh sb="12" eb="14">
      <t>ヒロバ</t>
    </rPh>
    <phoneticPr fontId="1"/>
  </si>
  <si>
    <t>「こいのぼり」今月は牛乳パックでこいのぼりバック作ってあそびましょう！　◆定員:10組 
◆申込み方法:当日お越しください（先着順）
◆ましゅまろ広場も開催しています。プレイルームにすべり台や車などの乳幼児向け遊具が出ます。(9:00～11:45）　</t>
    <rPh sb="7" eb="9">
      <t>コンゲツ</t>
    </rPh>
    <rPh sb="10" eb="12">
      <t>ギュウニュウ</t>
    </rPh>
    <rPh sb="73" eb="75">
      <t>ヒロバ</t>
    </rPh>
    <rPh sb="76" eb="78">
      <t>カイサイ</t>
    </rPh>
    <rPh sb="89" eb="91">
      <t>ヒロバ</t>
    </rPh>
    <rPh sb="94" eb="95">
      <t>ダイ</t>
    </rPh>
    <rPh sb="103" eb="104">
      <t>ム</t>
    </rPh>
    <phoneticPr fontId="1"/>
  </si>
  <si>
    <t>出張あそびの広場はぐはぐ
ベビーマタニティの日</t>
    <phoneticPr fontId="1"/>
  </si>
  <si>
    <t>あそびの広場向陽台から保育士が来館します　◆対象:0歳児とマタニティ
◆問合せ先：あそびの広場向陽台（370‐0106）</t>
    <rPh sb="4" eb="6">
      <t>ヒロバ</t>
    </rPh>
    <rPh sb="6" eb="9">
      <t>コウヨウダイ</t>
    </rPh>
    <rPh sb="11" eb="13">
      <t>ホイク</t>
    </rPh>
    <rPh sb="13" eb="14">
      <t>シ</t>
    </rPh>
    <rPh sb="15" eb="17">
      <t>ライカン</t>
    </rPh>
    <rPh sb="22" eb="24">
      <t>タイショウ</t>
    </rPh>
    <rPh sb="26" eb="28">
      <t>サイジ</t>
    </rPh>
    <rPh sb="36" eb="38">
      <t>トイアワ</t>
    </rPh>
    <rPh sb="39" eb="40">
      <t>サキ</t>
    </rPh>
    <phoneticPr fontId="1"/>
  </si>
  <si>
    <t>絵本のよみきかせなどを楽しみましょう。(絵本とおはなしの会）◆対象:0歳児～未就学児
◆ましゅまろ広場も開催しています。プレイルームにロードカーペットや車、ボールプールなど遊具が出ます。(9:00～11:45）　</t>
    <rPh sb="0" eb="2">
      <t>エホン</t>
    </rPh>
    <rPh sb="11" eb="12">
      <t>タノ</t>
    </rPh>
    <rPh sb="20" eb="22">
      <t>エホン</t>
    </rPh>
    <rPh sb="28" eb="29">
      <t>カイ</t>
    </rPh>
    <rPh sb="49" eb="51">
      <t>ヒロバ</t>
    </rPh>
    <rPh sb="52" eb="54">
      <t>カイサイ</t>
    </rPh>
    <rPh sb="76" eb="77">
      <t>クルマ</t>
    </rPh>
    <rPh sb="86" eb="88">
      <t>ユウグ</t>
    </rPh>
    <rPh sb="89" eb="90">
      <t>デ</t>
    </rPh>
    <phoneticPr fontId="1"/>
  </si>
  <si>
    <t>第四図書館</t>
    <rPh sb="0" eb="1">
      <t>ダイ</t>
    </rPh>
    <rPh sb="1" eb="2">
      <t>ヨン</t>
    </rPh>
    <rPh sb="2" eb="5">
      <t>トショカン</t>
    </rPh>
    <phoneticPr fontId="1"/>
  </si>
  <si>
    <t>378-2401</t>
    <phoneticPr fontId="1"/>
  </si>
  <si>
    <t>3,４歳児くらい～小学校低学年向けのおはなし会です。絵本の読み聞かせや手遊びを行っています。
◆場所：第四図書館内・おはなし室</t>
    <rPh sb="53" eb="56">
      <t>トショカン</t>
    </rPh>
    <rPh sb="56" eb="57">
      <t>ナイ</t>
    </rPh>
    <rPh sb="62" eb="63">
      <t>シツ</t>
    </rPh>
    <phoneticPr fontId="1"/>
  </si>
  <si>
    <t>乳幼児向けのおはなし会です。絵本の読み聞かせや、わらべうた・手遊びを行っています。
◆場所：第四図書館・おはなし室　</t>
    <rPh sb="48" eb="51">
      <t>トショカン</t>
    </rPh>
    <rPh sb="56" eb="57">
      <t>シツ</t>
    </rPh>
    <phoneticPr fontId="1"/>
  </si>
  <si>
    <t>乳幼児向けのおはなし会です。絵本の読み聞かせや、わらべうた・手遊びを行っています。
◆場所：第四図書館内・おはなし室</t>
    <rPh sb="48" eb="52">
      <t>トショカンナイ</t>
    </rPh>
    <rPh sb="57" eb="58">
      <t>シツ</t>
    </rPh>
    <phoneticPr fontId="1"/>
  </si>
  <si>
    <t>松葉保育園</t>
    <rPh sb="0" eb="2">
      <t>マツバ</t>
    </rPh>
    <rPh sb="2" eb="5">
      <t>ホイクエン</t>
    </rPh>
    <phoneticPr fontId="1"/>
  </si>
  <si>
    <t>377-3184</t>
    <phoneticPr fontId="1"/>
  </si>
  <si>
    <t>施設開放</t>
    <rPh sb="0" eb="4">
      <t>シセツカイホウ</t>
    </rPh>
    <phoneticPr fontId="1"/>
  </si>
  <si>
    <t xml:space="preserve"> ◆対象：未就園児の親子　◆予約なしでご利用いただけます。　 ◆保育園の園庭とひまわりの部屋で遊べます。
雨天の日は室内のみ開放、荒天の日は中止となります。判断に迷う天候の際は、お電話でご確認ください。　
◆ひまわりの部屋は下駄箱がありません。ご利用の方は、靴を入れる靴袋をご持参ください。　　</t>
    <phoneticPr fontId="1"/>
  </si>
  <si>
    <t>もみの木保育園長峰</t>
    <rPh sb="3" eb="4">
      <t>キ</t>
    </rPh>
    <rPh sb="4" eb="7">
      <t>ホイクエン</t>
    </rPh>
    <rPh sb="7" eb="9">
      <t>ナガミネ</t>
    </rPh>
    <phoneticPr fontId="1"/>
  </si>
  <si>
    <t>備考欄参照</t>
  </si>
  <si>
    <t>ふれあいひろば</t>
    <phoneticPr fontId="1"/>
  </si>
  <si>
    <t>おもちゃをつくろう
「センサリーボトル」</t>
    <phoneticPr fontId="1"/>
  </si>
  <si>
    <t>年齢別のお楽しみ袋を用意しています。楽しい絵本が３冊。すてきなバックに入ってます。
今月も乳幼児から5・6歳用までの年齢層の袋を用意しています。どうぞ借りて行って、絵本の時間を楽しんでください。
★対象：０歳～２歳用、３・４歳用、5・６歳用。</t>
    <rPh sb="0" eb="3">
      <t>ネンレイベツ</t>
    </rPh>
    <rPh sb="5" eb="6">
      <t>タノ</t>
    </rPh>
    <rPh sb="8" eb="9">
      <t>フクロ</t>
    </rPh>
    <rPh sb="10" eb="12">
      <t>ヨウイ</t>
    </rPh>
    <rPh sb="18" eb="19">
      <t>タノ</t>
    </rPh>
    <rPh sb="21" eb="23">
      <t>エホン</t>
    </rPh>
    <rPh sb="25" eb="26">
      <t>サツ</t>
    </rPh>
    <rPh sb="35" eb="36">
      <t>ハイ</t>
    </rPh>
    <rPh sb="42" eb="44">
      <t>コンゲツ</t>
    </rPh>
    <rPh sb="45" eb="48">
      <t>ニュウヨウジ</t>
    </rPh>
    <rPh sb="53" eb="54">
      <t>サイ</t>
    </rPh>
    <rPh sb="54" eb="55">
      <t>ヨウ</t>
    </rPh>
    <rPh sb="58" eb="60">
      <t>ネンレイ</t>
    </rPh>
    <rPh sb="60" eb="61">
      <t>ソウ</t>
    </rPh>
    <rPh sb="62" eb="63">
      <t>フクロ</t>
    </rPh>
    <rPh sb="64" eb="66">
      <t>ヨウイ</t>
    </rPh>
    <rPh sb="75" eb="76">
      <t>カ</t>
    </rPh>
    <rPh sb="78" eb="79">
      <t>イ</t>
    </rPh>
    <rPh sb="82" eb="84">
      <t>エホン</t>
    </rPh>
    <rPh sb="85" eb="87">
      <t>ジカン</t>
    </rPh>
    <rPh sb="88" eb="89">
      <t>タノ</t>
    </rPh>
    <rPh sb="99" eb="101">
      <t>タイショウ</t>
    </rPh>
    <rPh sb="103" eb="104">
      <t>サイ</t>
    </rPh>
    <rPh sb="106" eb="107">
      <t>サイ</t>
    </rPh>
    <rPh sb="107" eb="108">
      <t>ヨウ</t>
    </rPh>
    <rPh sb="112" eb="113">
      <t>サイ</t>
    </rPh>
    <rPh sb="113" eb="114">
      <t>ヨウ</t>
    </rPh>
    <rPh sb="118" eb="119">
      <t>サイ</t>
    </rPh>
    <rPh sb="119" eb="120">
      <t>ヨウ</t>
    </rPh>
    <phoneticPr fontId="1"/>
  </si>
  <si>
    <t>ふれあいセンター長峰（長峰オアシス）にて、もみの木保育園のスタッフが楽しいプログラムを用意してお待ちしています。4月は足型アート「春のうさぎさん」作りをします。赤ちゃんからシニアまでどなたでも遊びにいらしてください。予約不要、参加費無料。
◆問合せ：社会福祉協議会　☎042-378-3800</t>
    <rPh sb="0" eb="1">
      <t>タノs</t>
    </rPh>
    <rPh sb="8" eb="10">
      <t>ナガミネカイジョウキホイクエンヨウイマガツネコアシガタヨテイアカセダイカンコウリュウバサンカヒムリョウトイアワサキシャカイフクシキョウギカイ</t>
    </rPh>
    <phoneticPr fontId="1"/>
  </si>
  <si>
    <t>予約不要です。身長・体重をはかることができます(幼児向け/赤ちゃん向けスケールあり)。今回はひろばスタッフが測定します。
「ひろばの日」開催に合わせておこないますが、身体測定のみの利用も可能です。ご希望の場合は11時までにおこしください。
◆対象：0歳～未就学児◆スイミーの部屋 ◆参加費：無料 ◆駐車場あり</t>
    <phoneticPr fontId="1"/>
  </si>
  <si>
    <t>【要予約】音と一緒にあそびましょう！【講師】うえむらのりこ先生【定員】各10組【対象】①10：00～10：30（8ケ月～１歳６ケ月）②10：40～11：10（１歳６ケ月～未就園児）【参加費】500円※当日現金払い
【申込み】イベント10日前の9：00～オンラインで受付しています。【他】動きやすい服装でご参加ください。</t>
    <rPh sb="100" eb="102">
      <t>トウジツ</t>
    </rPh>
    <rPh sb="102" eb="105">
      <t>ゲンキンバラ</t>
    </rPh>
    <phoneticPr fontId="1"/>
  </si>
  <si>
    <t>予約不要で開催時間内のお好きな時間にご利用いただけます。木のおもちゃがいっぱいのスイミーの部屋に遊びに来ませんか？
11：00からは園庭遊び（砂遊びなど）もできます。/ 身体測定をご希望の場合は11時までにおこしください。
◆対象：0歳～未就学児・保護者◆スイミーの部屋・園庭  ◆参加費：無料 ◆駐車場あり</t>
    <phoneticPr fontId="1"/>
  </si>
  <si>
    <t>【要予約】お子さんと一緒に体を動かしましょう！【講師】柴田悦子先生【定員】10組【対象】2歳以上のお子さんとその保護者
【申込み】イベント10日前の9：00～オンラインで受付しています。</t>
    <rPh sb="71" eb="73">
      <t>ニチマエ</t>
    </rPh>
    <rPh sb="85" eb="87">
      <t>ウケツケ</t>
    </rPh>
    <phoneticPr fontId="1"/>
  </si>
  <si>
    <t>月</t>
    <rPh sb="0" eb="1">
      <t>ゲツ</t>
    </rPh>
    <phoneticPr fontId="1"/>
  </si>
  <si>
    <t>木</t>
    <rPh sb="0" eb="1">
      <t>モク</t>
    </rPh>
    <phoneticPr fontId="1"/>
  </si>
  <si>
    <t>370-2880</t>
    <phoneticPr fontId="1"/>
  </si>
  <si>
    <t>火</t>
    <rPh sb="0" eb="1">
      <t>カ</t>
    </rPh>
    <phoneticPr fontId="1"/>
  </si>
  <si>
    <r>
      <rPr>
        <b/>
        <sz val="11"/>
        <color theme="1"/>
        <rFont val="メイリオ"/>
        <family val="3"/>
        <charset val="128"/>
      </rPr>
      <t>★園庭開放</t>
    </r>
    <r>
      <rPr>
        <sz val="11"/>
        <color theme="1"/>
        <rFont val="メイリオ"/>
        <family val="3"/>
        <charset val="128"/>
      </rPr>
      <t xml:space="preserve">　お気軽に遊びにいらしてください。三輪車やコンビカーに乗ったり、砂場で遊べます。
予約は不要です。直接、保育園に来園してください。  雨天時は中止となります。
</t>
    </r>
    <r>
      <rPr>
        <b/>
        <sz val="11"/>
        <color theme="1"/>
        <rFont val="メイリオ"/>
        <family val="3"/>
        <charset val="128"/>
      </rPr>
      <t>★えしかるボックス</t>
    </r>
    <r>
      <rPr>
        <sz val="11"/>
        <color theme="1"/>
        <rFont val="メイリオ"/>
        <family val="3"/>
        <charset val="128"/>
      </rPr>
      <t>　洋服の物々交換ができます。詳しくはホームぺージをご覧ください。</t>
    </r>
    <rPh sb="1" eb="5">
      <t>エンテイカイホウ</t>
    </rPh>
    <rPh sb="7" eb="9">
      <t>キガル</t>
    </rPh>
    <rPh sb="10" eb="11">
      <t>アソ</t>
    </rPh>
    <rPh sb="22" eb="25">
      <t>サンリンシャ</t>
    </rPh>
    <rPh sb="32" eb="33">
      <t>ノ</t>
    </rPh>
    <rPh sb="37" eb="39">
      <t>スナバ</t>
    </rPh>
    <rPh sb="40" eb="41">
      <t>アソ</t>
    </rPh>
    <rPh sb="46" eb="48">
      <t>ヨヤク</t>
    </rPh>
    <rPh sb="49" eb="51">
      <t>フヨウ</t>
    </rPh>
    <rPh sb="54" eb="56">
      <t>チョクセツ</t>
    </rPh>
    <rPh sb="57" eb="60">
      <t>ホイクエン</t>
    </rPh>
    <rPh sb="61" eb="63">
      <t>ライエン</t>
    </rPh>
    <rPh sb="72" eb="74">
      <t>ウテン</t>
    </rPh>
    <rPh sb="74" eb="75">
      <t>ジ</t>
    </rPh>
    <rPh sb="76" eb="78">
      <t>チュウシ</t>
    </rPh>
    <rPh sb="95" eb="97">
      <t>ヨウフク</t>
    </rPh>
    <rPh sb="98" eb="102">
      <t>ブツブツコウカン</t>
    </rPh>
    <rPh sb="108" eb="109">
      <t>クワ</t>
    </rPh>
    <rPh sb="120" eb="121">
      <t>ラン</t>
    </rPh>
    <phoneticPr fontId="1"/>
  </si>
  <si>
    <t>第三文化センター公民館</t>
    <rPh sb="0" eb="2">
      <t>ダイサン</t>
    </rPh>
    <rPh sb="2" eb="4">
      <t>ブンカ</t>
    </rPh>
    <rPh sb="8" eb="11">
      <t>コウミンカン</t>
    </rPh>
    <phoneticPr fontId="1"/>
  </si>
  <si>
    <r>
      <t>「</t>
    </r>
    <r>
      <rPr>
        <b/>
        <sz val="11"/>
        <color theme="1"/>
        <rFont val="メイリオ"/>
        <family val="3"/>
        <charset val="128"/>
      </rPr>
      <t>ミニミニこいのぼり</t>
    </r>
    <r>
      <rPr>
        <sz val="11"/>
        <color theme="1"/>
        <rFont val="メイリオ"/>
        <family val="3"/>
        <charset val="128"/>
      </rPr>
      <t>」を作れます。ご希望の方はスタッフにお声をかけてください。
◆対象：0歳児～未就学児　※制作は、お子さん1人につき1個までとなります。
※「つくってあそぼう」をご利用されない方も、あそびの広場はご利用いただけます。</t>
    </r>
    <rPh sb="59" eb="60">
      <t>コ</t>
    </rPh>
    <rPh sb="63" eb="64">
      <t>ニン</t>
    </rPh>
    <rPh sb="68" eb="69">
      <t>コ</t>
    </rPh>
    <phoneticPr fontId="1"/>
  </si>
  <si>
    <t>第三文化センター児童館</t>
    <rPh sb="0" eb="2">
      <t>ダイサン</t>
    </rPh>
    <rPh sb="2" eb="4">
      <t>ブンカ</t>
    </rPh>
    <rPh sb="8" eb="11">
      <t>ジドウカン</t>
    </rPh>
    <phoneticPr fontId="1"/>
  </si>
  <si>
    <r>
      <t>「</t>
    </r>
    <r>
      <rPr>
        <b/>
        <sz val="11"/>
        <color theme="1"/>
        <rFont val="メイリオ"/>
        <family val="3"/>
        <charset val="128"/>
      </rPr>
      <t>ミニミニこいのぼり</t>
    </r>
    <r>
      <rPr>
        <sz val="11"/>
        <color theme="1"/>
        <rFont val="メイリオ"/>
        <family val="3"/>
        <charset val="128"/>
      </rPr>
      <t>」を作れます。ご希望の方はスタッフにお声をかけてください。
◆対象：0歳児～未就学児　※制作はお子さん1人につき１個までとなります。
※「つくってあそぼう」をご利用されない方も、あそびの広場はご利用いただけます。</t>
    </r>
    <rPh sb="58" eb="59">
      <t>コ</t>
    </rPh>
    <rPh sb="62" eb="63">
      <t>ニン</t>
    </rPh>
    <rPh sb="67" eb="68">
      <t>コ</t>
    </rPh>
    <phoneticPr fontId="1"/>
  </si>
  <si>
    <r>
      <t>【要予約】電話(平日９時～16時)又はメール(aoba.sakuranbo2023@gmail.com)にて。定員５組
対象：１歳児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持ち物：水筒、動きやすい服装　親子で楽しみましょう！　　</t>
    </r>
    <rPh sb="55" eb="57">
      <t>テイイン</t>
    </rPh>
    <rPh sb="58" eb="59">
      <t>クミ</t>
    </rPh>
    <rPh sb="64" eb="65">
      <t>サイ</t>
    </rPh>
    <rPh sb="65" eb="66">
      <t>ジ</t>
    </rPh>
    <rPh sb="112" eb="113">
      <t>モ</t>
    </rPh>
    <rPh sb="114" eb="115">
      <t>モノ</t>
    </rPh>
    <rPh sb="116" eb="118">
      <t>スイトウ</t>
    </rPh>
    <rPh sb="119" eb="120">
      <t>ウゴ</t>
    </rPh>
    <rPh sb="124" eb="126">
      <t>フクソウ</t>
    </rPh>
    <rPh sb="127" eb="129">
      <t>オヤコ</t>
    </rPh>
    <rPh sb="130" eb="131">
      <t>タノ</t>
    </rPh>
    <phoneticPr fontId="1"/>
  </si>
  <si>
    <r>
      <t>「</t>
    </r>
    <r>
      <rPr>
        <b/>
        <sz val="11"/>
        <color theme="1"/>
        <rFont val="メイリオ"/>
        <family val="3"/>
        <charset val="128"/>
      </rPr>
      <t>ミニミニこいのぼり</t>
    </r>
    <r>
      <rPr>
        <sz val="11"/>
        <color theme="1"/>
        <rFont val="メイリオ"/>
        <family val="3"/>
        <charset val="128"/>
      </rPr>
      <t>」を作れます。ご希望の方はスタッフにお声をかけてください。
◆対象：0歳児～未就学児　※制作はお子さん1人につき1個までとなります。
※「つくってあそぼう」をご利用されない方も、あそびの広場はご利用いただけます。</t>
    </r>
    <phoneticPr fontId="1"/>
  </si>
  <si>
    <r>
      <t>【要予約】電話(平日９時～16時)又はメール(aoba.sakuranbo2023@gmail.com)にて。定員５組
対象：１歳児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持ち物：水筒、動きやすい服装　リズムに合わせて体を動かしましょう</t>
    </r>
    <rPh sb="131" eb="132">
      <t>ア</t>
    </rPh>
    <rPh sb="135" eb="136">
      <t>カラダ</t>
    </rPh>
    <rPh sb="137" eb="138">
      <t>ウゴ</t>
    </rPh>
    <phoneticPr fontId="1"/>
  </si>
  <si>
    <r>
      <t>「</t>
    </r>
    <r>
      <rPr>
        <b/>
        <sz val="11"/>
        <color theme="1"/>
        <rFont val="メイリオ"/>
        <family val="3"/>
        <charset val="128"/>
      </rPr>
      <t>ミニミニこいのぼり</t>
    </r>
    <r>
      <rPr>
        <sz val="11"/>
        <color theme="1"/>
        <rFont val="メイリオ"/>
        <family val="3"/>
        <charset val="128"/>
      </rPr>
      <t>」を作れます。ご希望の方はスタッフにお声をかけてください。
◆対象：0歳児～未就学児　※制作はお子さん1人につき１個までとなります。
※「つくってあそぼう」をご利用されない方も、あそびの広場はご利用いただけます。</t>
    </r>
    <phoneticPr fontId="1"/>
  </si>
  <si>
    <r>
      <t>【要予約】電話(平日９時～16時)又はメール(aoba.sakuranbo2023@gmail.com)にて。定員５組
対象：17週～24週までの妊婦の方　※事前に医師の承諾を得てご参加下さい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持ち物：母子手帳、水筒、バスタオル、動きやすい服装　</t>
    </r>
    <rPh sb="69" eb="70">
      <t>シュウ</t>
    </rPh>
    <rPh sb="73" eb="75">
      <t>ニンプ</t>
    </rPh>
    <rPh sb="76" eb="77">
      <t>カタ</t>
    </rPh>
    <rPh sb="79" eb="81">
      <t>ジゼン</t>
    </rPh>
    <rPh sb="82" eb="84">
      <t>イシ</t>
    </rPh>
    <rPh sb="85" eb="87">
      <t>ショウダク</t>
    </rPh>
    <rPh sb="88" eb="89">
      <t>エ</t>
    </rPh>
    <rPh sb="91" eb="93">
      <t>サンカ</t>
    </rPh>
    <rPh sb="93" eb="94">
      <t>クダ</t>
    </rPh>
    <rPh sb="146" eb="150">
      <t>ボシテチョウ</t>
    </rPh>
    <phoneticPr fontId="1"/>
  </si>
  <si>
    <r>
      <t>【要予約】電話(平日９時～16時)又はメール(aoba.sakuranbo2023@gmail.com)にて。定員５名
対象：(首がすわっている)3ヶ月～12ヶ月のお子さまとお母さま　持ち物：水筒、バスタオル
場所：矢野口1407-14　</t>
    </r>
    <r>
      <rPr>
        <u val="double"/>
        <sz val="11"/>
        <color theme="1"/>
        <rFont val="メイリオ"/>
        <family val="3"/>
        <charset val="128"/>
      </rPr>
      <t>青葉第2学童クラブ内</t>
    </r>
    <r>
      <rPr>
        <sz val="11"/>
        <color theme="1"/>
        <rFont val="メイリオ"/>
        <family val="3"/>
        <charset val="128"/>
      </rPr>
      <t>※青葉幼稚園ではありませんのでご注意下さい　</t>
    </r>
    <rPh sb="1" eb="2">
      <t>ヨウ</t>
    </rPh>
    <rPh sb="2" eb="4">
      <t>ヨヤク</t>
    </rPh>
    <rPh sb="5" eb="7">
      <t>デンワ</t>
    </rPh>
    <rPh sb="8" eb="10">
      <t>ヘイジツ</t>
    </rPh>
    <rPh sb="11" eb="12">
      <t>ジ</t>
    </rPh>
    <rPh sb="15" eb="16">
      <t>ジ</t>
    </rPh>
    <rPh sb="17" eb="18">
      <t>マタ</t>
    </rPh>
    <rPh sb="55" eb="57">
      <t>テイイン</t>
    </rPh>
    <rPh sb="58" eb="59">
      <t>メイ</t>
    </rPh>
    <rPh sb="60" eb="62">
      <t>タイショウ</t>
    </rPh>
    <rPh sb="64" eb="65">
      <t>クビ</t>
    </rPh>
    <rPh sb="75" eb="76">
      <t>ゲツ</t>
    </rPh>
    <rPh sb="80" eb="81">
      <t>ゲツ</t>
    </rPh>
    <rPh sb="83" eb="84">
      <t>コ</t>
    </rPh>
    <rPh sb="88" eb="89">
      <t>カア</t>
    </rPh>
    <rPh sb="92" eb="93">
      <t>モ</t>
    </rPh>
    <rPh sb="94" eb="95">
      <t>モノ</t>
    </rPh>
    <rPh sb="96" eb="98">
      <t>スイトウ</t>
    </rPh>
    <rPh sb="105" eb="107">
      <t>バショ</t>
    </rPh>
    <phoneticPr fontId="1"/>
  </si>
  <si>
    <r>
      <t>【要予約】電話(平日９時～16時)又はメール(aoba.sakuranbo2023@gmail.com)にて。定員５組
対象：妊婦の方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簡単な手縫いで布おもちゃ『にぎにぎ』をハンドメイドしましょう♪初めての方でも気軽にご参加下さい！</t>
    </r>
    <rPh sb="63" eb="65">
      <t>ニンプ</t>
    </rPh>
    <rPh sb="66" eb="67">
      <t>カタ</t>
    </rPh>
    <rPh sb="113" eb="115">
      <t>カンタン</t>
    </rPh>
    <rPh sb="116" eb="118">
      <t>テヌ</t>
    </rPh>
    <rPh sb="120" eb="121">
      <t>ヌノ</t>
    </rPh>
    <rPh sb="144" eb="145">
      <t>ハジ</t>
    </rPh>
    <rPh sb="148" eb="149">
      <t>カタ</t>
    </rPh>
    <rPh sb="151" eb="153">
      <t>キガル</t>
    </rPh>
    <rPh sb="155" eb="157">
      <t>サンカ</t>
    </rPh>
    <rPh sb="157" eb="158">
      <t>クダ</t>
    </rPh>
    <phoneticPr fontId="1"/>
  </si>
  <si>
    <r>
      <t>【要予約】電話(平日９時～16時)又はメール(aoba.sakuranbo2023@gmail.com)にて。定員５組
対象：0.１歳児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
持ち物：水筒、動きやすい服装　『こいのぼり飾り』を作りましょう♪</t>
    </r>
    <rPh sb="135" eb="136">
      <t>カザ</t>
    </rPh>
    <rPh sb="139" eb="140">
      <t>ツク</t>
    </rPh>
    <phoneticPr fontId="1"/>
  </si>
  <si>
    <r>
      <t>【要予約】電話(平日９時～16時)又はメール(aoba.sakuranbo2023@gmail.com)にて。定員５名
《よみきかせと手遊び》対象：0.1歳　　色々な手遊びや絵本に触れましょう♪
《お誕生日会》対象：0歳～１歳で4月生まれのお子さま　記念写真やBDカードを作りましょう
場所：矢野口1407-14</t>
    </r>
    <r>
      <rPr>
        <u val="double"/>
        <sz val="11"/>
        <color theme="1"/>
        <rFont val="メイリオ"/>
        <family val="3"/>
        <charset val="128"/>
      </rPr>
      <t>青葉第2学童クラブ内</t>
    </r>
    <r>
      <rPr>
        <sz val="11"/>
        <color theme="1"/>
        <rFont val="メイリオ"/>
        <family val="3"/>
        <charset val="128"/>
      </rPr>
      <t>※青葉幼稚園ではありませんのでご注意下さい</t>
    </r>
    <rPh sb="55" eb="57">
      <t>テイイン</t>
    </rPh>
    <rPh sb="58" eb="59">
      <t>メイ</t>
    </rPh>
    <rPh sb="67" eb="69">
      <t>テアソ</t>
    </rPh>
    <rPh sb="71" eb="73">
      <t>タイショウ</t>
    </rPh>
    <rPh sb="77" eb="78">
      <t>サイ</t>
    </rPh>
    <rPh sb="80" eb="82">
      <t>イロイロ</t>
    </rPh>
    <rPh sb="83" eb="85">
      <t>テアソ</t>
    </rPh>
    <rPh sb="87" eb="89">
      <t>エホン</t>
    </rPh>
    <rPh sb="90" eb="91">
      <t>フ</t>
    </rPh>
    <rPh sb="100" eb="104">
      <t>タンジョウビカイ</t>
    </rPh>
    <rPh sb="115" eb="116">
      <t>ガツ</t>
    </rPh>
    <rPh sb="116" eb="117">
      <t>ウ</t>
    </rPh>
    <rPh sb="121" eb="122">
      <t>コ</t>
    </rPh>
    <rPh sb="136" eb="137">
      <t>ツク</t>
    </rPh>
    <phoneticPr fontId="1"/>
  </si>
  <si>
    <t>金</t>
    <rPh sb="0" eb="1">
      <t>キン</t>
    </rPh>
    <phoneticPr fontId="1"/>
  </si>
  <si>
    <t>あそびの広場向陽台</t>
    <phoneticPr fontId="1"/>
  </si>
  <si>
    <t>370-0106</t>
  </si>
  <si>
    <t>読み聞かせ方や絵本の選び方などをお話しします。</t>
    <rPh sb="0" eb="1">
      <t>ヨ</t>
    </rPh>
    <rPh sb="2" eb="3">
      <t>キ</t>
    </rPh>
    <rPh sb="5" eb="6">
      <t>カタ</t>
    </rPh>
    <rPh sb="7" eb="9">
      <t>エホン</t>
    </rPh>
    <rPh sb="10" eb="11">
      <t>エラ</t>
    </rPh>
    <rPh sb="12" eb="13">
      <t>カタ</t>
    </rPh>
    <rPh sb="17" eb="18">
      <t>ハナシ</t>
    </rPh>
    <phoneticPr fontId="1"/>
  </si>
  <si>
    <t>プチ講座「絵本を読もう」</t>
    <rPh sb="2" eb="4">
      <t>コウザ</t>
    </rPh>
    <phoneticPr fontId="1"/>
  </si>
  <si>
    <t>お子さんの年齢に合わせたフリートークや遊びなどが楽しめます。♫手遊びしよう！　◆対象：1歳児</t>
    <rPh sb="31" eb="33">
      <t>テアソ</t>
    </rPh>
    <phoneticPr fontId="1"/>
  </si>
  <si>
    <t>お子さんの年齢に合わせたフリートークや遊びなどが楽しめます。♫スキンシップ遊び◆対象：0歳児・マタニティさん</t>
    <rPh sb="37" eb="38">
      <t>アソ</t>
    </rPh>
    <phoneticPr fontId="1"/>
  </si>
  <si>
    <t>お子さんの年齢に合わせたフリートークや遊びなどが楽しめます。♫踊って遊ぼう！◆対象：２，３歳児</t>
    <rPh sb="19" eb="20">
      <t>アソ</t>
    </rPh>
    <rPh sb="31" eb="32">
      <t>オド</t>
    </rPh>
    <rPh sb="34" eb="35">
      <t>アソ</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</si>
</sst>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0"/>
    <numFmt numFmtId="177" formatCode="aaa"/>
    <numFmt numFmtId="178" formatCode="h:mm;@"/>
    <numFmt numFmtId="179" formatCode="##&quot;月&quot;"/>
    <numFmt numFmtId="180" formatCode="&quot;令&quot;&quot;和&quot;##&quot;年&quot;"/>
  </numFmts>
  <fonts count="12" x14ac:knownFonts="1">
    <font>
      <sz val="11"/>
      <color theme="1"/>
      <name val="游ゴシック"/>
      <family val="2"/>
      <charset val="128"/>
      <scheme val="minor"/>
    </font>
    <font>
      <sz val="6"/>
      <name val="游ゴシック"/>
      <family val="2"/>
      <charset val="128"/>
      <scheme val="minor"/>
    </font>
    <font>
      <sz val="6"/>
      <name val="游ゴシック"/>
      <family val="3"/>
    </font>
    <font>
      <sz val="11"/>
      <color theme="1"/>
      <name val="メイリオ"/>
      <family val="3"/>
      <charset val="128"/>
    </font>
    <font>
      <b/>
      <sz val="12"/>
      <color theme="1"/>
      <name val="メイリオ"/>
      <family val="3"/>
      <charset val="128"/>
    </font>
    <font>
      <b/>
      <sz val="11"/>
      <color rgb="FFFF0000"/>
      <name val="メイリオ"/>
      <family val="3"/>
      <charset val="128"/>
    </font>
    <font>
      <b/>
      <sz val="11"/>
      <color theme="1"/>
      <name val="メイリオ"/>
      <family val="3"/>
      <charset val="128"/>
    </font>
    <font>
      <sz val="11"/>
      <name val="メイリオ"/>
      <family val="3"/>
      <charset val="128"/>
    </font>
    <font>
      <u val="double"/>
      <sz val="11"/>
      <color theme="1"/>
      <name val="メイリオ"/>
      <family val="3"/>
      <charset val="128"/>
    </font>
    <font>
      <u/>
      <sz val="11"/>
      <color theme="1"/>
      <name val="メイリオ"/>
      <family val="3"/>
      <charset val="128"/>
    </font>
    <font>
      <b/>
      <sz val="14"/>
      <color theme="1"/>
      <name val="メイリオ"/>
      <family val="3"/>
      <charset val="128"/>
    </font>
    <font>
      <b/>
      <sz val="12"/>
      <color rgb="FFFF0000"/>
      <name val="メイリオ"/>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rgb="FFFFCCFF"/>
        <bgColor indexed="64"/>
      </patternFill>
    </fill>
    <fill>
      <patternFill patternType="solid">
        <fgColor rgb="FFFFFF99"/>
        <bgColor indexed="64"/>
      </patternFill>
    </fill>
    <fill>
      <patternFill patternType="solid">
        <fgColor rgb="FF99FF99"/>
        <bgColor indexed="64"/>
      </patternFill>
    </fill>
    <fill>
      <patternFill patternType="solid">
        <fgColor rgb="FFCCFFFF"/>
        <bgColor indexed="64"/>
      </patternFill>
    </fill>
    <fill>
      <patternFill patternType="solid">
        <fgColor rgb="FFCCCCFF"/>
        <bgColor indexed="64"/>
      </patternFill>
    </fill>
    <fill>
      <patternFill patternType="solid">
        <fgColor rgb="FFFFCC99"/>
        <bgColor indexed="64"/>
      </patternFill>
    </fill>
  </fills>
  <borders count="71">
    <border>
      <left/>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uble">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style="thin">
        <color indexed="64"/>
      </right>
      <top style="dotted">
        <color indexed="64"/>
      </top>
      <bottom/>
      <diagonal/>
    </border>
    <border>
      <left/>
      <right style="thin">
        <color indexed="64"/>
      </right>
      <top/>
      <bottom/>
      <diagonal/>
    </border>
    <border>
      <left style="thin">
        <color indexed="64"/>
      </left>
      <right/>
      <top/>
      <bottom/>
      <diagonal/>
    </border>
    <border>
      <left/>
      <right style="thin">
        <color indexed="64"/>
      </right>
      <top style="double">
        <color indexed="64"/>
      </top>
      <bottom style="dotted">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bottom/>
      <diagonal/>
    </border>
    <border>
      <left style="thin">
        <color indexed="64"/>
      </left>
      <right/>
      <top style="dotted">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style="dotted">
        <color indexed="64"/>
      </top>
      <bottom style="dashed">
        <color indexed="64"/>
      </bottom>
      <diagonal/>
    </border>
    <border>
      <left/>
      <right style="medium">
        <color indexed="64"/>
      </right>
      <top style="dashed">
        <color indexed="64"/>
      </top>
      <bottom style="dotted">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right style="medium">
        <color indexed="64"/>
      </right>
      <top style="dotted">
        <color indexed="64"/>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dashed">
        <color indexed="64"/>
      </left>
      <right style="thin">
        <color indexed="64"/>
      </right>
      <top style="dotted">
        <color indexed="64"/>
      </top>
      <bottom style="dotted">
        <color indexed="64"/>
      </bottom>
      <diagonal/>
    </border>
    <border>
      <left style="thin">
        <color indexed="64"/>
      </left>
      <right style="dashed">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s>
  <cellStyleXfs count="1">
    <xf numFmtId="0" fontId="0" fillId="0" borderId="0">
      <alignment vertical="center"/>
    </xf>
  </cellStyleXfs>
  <cellXfs count="226">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Border="1" applyAlignment="1">
      <alignment vertical="center"/>
    </xf>
    <xf numFmtId="0" fontId="3" fillId="0" borderId="0" xfId="0" applyFont="1" applyBorder="1">
      <alignment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76" fontId="3" fillId="2" borderId="12"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0" fontId="3" fillId="0" borderId="0" xfId="0" applyFont="1" applyFill="1" applyBorder="1" applyAlignment="1">
      <alignment horizontal="center" vertical="center"/>
    </xf>
    <xf numFmtId="176" fontId="3" fillId="0" borderId="32"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176" fontId="3" fillId="0" borderId="31" xfId="0" applyNumberFormat="1" applyFont="1" applyBorder="1" applyAlignment="1">
      <alignment horizontal="center" vertical="center"/>
    </xf>
    <xf numFmtId="0" fontId="3" fillId="0" borderId="45" xfId="0" applyFont="1" applyFill="1" applyBorder="1">
      <alignment vertical="center"/>
    </xf>
    <xf numFmtId="0" fontId="3" fillId="0" borderId="27"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27" xfId="0" applyFont="1" applyFill="1" applyBorder="1">
      <alignment vertical="center"/>
    </xf>
    <xf numFmtId="0" fontId="3" fillId="0" borderId="46" xfId="0" applyFont="1" applyFill="1" applyBorder="1" applyAlignment="1">
      <alignment vertical="center" wrapText="1"/>
    </xf>
    <xf numFmtId="0" fontId="3" fillId="0" borderId="0" xfId="0" applyFont="1" applyFill="1">
      <alignment vertical="center"/>
    </xf>
    <xf numFmtId="176"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8" borderId="7" xfId="0" applyFont="1" applyFill="1" applyBorder="1">
      <alignment vertical="center"/>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4" xfId="0" applyFont="1" applyFill="1" applyBorder="1" applyAlignment="1">
      <alignment vertical="center" wrapText="1"/>
    </xf>
    <xf numFmtId="0" fontId="3" fillId="0" borderId="29" xfId="0" applyFont="1" applyFill="1" applyBorder="1" applyAlignment="1">
      <alignment vertical="center" wrapText="1"/>
    </xf>
    <xf numFmtId="176"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0" fontId="3" fillId="8" borderId="37" xfId="0" applyFont="1" applyFill="1" applyBorder="1">
      <alignment vertical="center"/>
    </xf>
    <xf numFmtId="0" fontId="3" fillId="0" borderId="9"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9" xfId="0" applyFont="1" applyFill="1" applyBorder="1" applyAlignment="1">
      <alignment vertical="center" wrapText="1"/>
    </xf>
    <xf numFmtId="0" fontId="3" fillId="0" borderId="53" xfId="0" applyFont="1" applyFill="1" applyBorder="1" applyAlignment="1">
      <alignment vertical="center" wrapText="1"/>
    </xf>
    <xf numFmtId="176" fontId="3" fillId="0" borderId="8" xfId="0" applyNumberFormat="1" applyFont="1" applyBorder="1" applyAlignment="1">
      <alignment horizontal="center" vertical="center"/>
    </xf>
    <xf numFmtId="49" fontId="3" fillId="0" borderId="7"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xf>
    <xf numFmtId="0" fontId="3" fillId="0" borderId="4" xfId="0" applyFont="1" applyBorder="1" applyAlignment="1">
      <alignment vertical="center" wrapText="1"/>
    </xf>
    <xf numFmtId="0" fontId="3" fillId="0" borderId="29" xfId="0" applyFont="1" applyBorder="1" applyAlignment="1">
      <alignment vertical="center" wrapText="1"/>
    </xf>
    <xf numFmtId="176"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3" borderId="3" xfId="0" applyFont="1" applyFill="1" applyBorder="1">
      <alignment vertical="center"/>
    </xf>
    <xf numFmtId="0" fontId="3" fillId="0" borderId="6"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vertical="center" wrapText="1"/>
    </xf>
    <xf numFmtId="0" fontId="3" fillId="0" borderId="28" xfId="0" applyFont="1" applyBorder="1" applyAlignment="1">
      <alignment vertical="center" wrapText="1"/>
    </xf>
    <xf numFmtId="176" fontId="3" fillId="0" borderId="1" xfId="0" applyNumberFormat="1" applyFont="1" applyBorder="1" applyAlignment="1">
      <alignment horizontal="center" vertical="center"/>
    </xf>
    <xf numFmtId="0" fontId="3" fillId="0" borderId="7" xfId="0" applyFont="1" applyFill="1" applyBorder="1">
      <alignment vertical="center"/>
    </xf>
    <xf numFmtId="0" fontId="3" fillId="0" borderId="4" xfId="0" applyFont="1" applyFill="1" applyBorder="1">
      <alignment vertical="center"/>
    </xf>
    <xf numFmtId="0" fontId="3" fillId="4" borderId="7" xfId="0" applyFont="1" applyFill="1" applyBorder="1">
      <alignment vertical="center"/>
    </xf>
    <xf numFmtId="0" fontId="3" fillId="0" borderId="4" xfId="0" applyFont="1" applyBorder="1">
      <alignment vertical="center"/>
    </xf>
    <xf numFmtId="0" fontId="3" fillId="6" borderId="7" xfId="0" applyFont="1" applyFill="1" applyBorder="1">
      <alignment vertical="center"/>
    </xf>
    <xf numFmtId="0" fontId="3" fillId="0" borderId="29" xfId="0" applyFont="1" applyBorder="1" applyAlignment="1">
      <alignment horizontal="left" vertical="top" wrapText="1"/>
    </xf>
    <xf numFmtId="0" fontId="3" fillId="8" borderId="2" xfId="0" applyFont="1" applyFill="1" applyBorder="1">
      <alignment vertical="center"/>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6" xfId="0" applyFont="1" applyFill="1" applyBorder="1" applyAlignment="1">
      <alignment vertical="center" wrapText="1"/>
    </xf>
    <xf numFmtId="0" fontId="3" fillId="0" borderId="28" xfId="0" applyFont="1" applyFill="1" applyBorder="1" applyAlignment="1">
      <alignment vertical="center" wrapText="1"/>
    </xf>
    <xf numFmtId="0" fontId="3" fillId="5" borderId="11" xfId="0" applyFont="1" applyFill="1" applyBorder="1">
      <alignment vertical="center"/>
    </xf>
    <xf numFmtId="0" fontId="3" fillId="0" borderId="35" xfId="0" applyFont="1" applyFill="1" applyBorder="1" applyAlignment="1">
      <alignment horizontal="left" vertical="center" wrapText="1"/>
    </xf>
    <xf numFmtId="0" fontId="3" fillId="0" borderId="11" xfId="0" applyFont="1" applyFill="1" applyBorder="1" applyAlignment="1">
      <alignment horizontal="left" vertical="center"/>
    </xf>
    <xf numFmtId="49" fontId="3" fillId="0" borderId="0" xfId="0" applyNumberFormat="1" applyFont="1" applyBorder="1" applyAlignment="1">
      <alignment horizontal="center" vertical="center"/>
    </xf>
    <xf numFmtId="0" fontId="3" fillId="7" borderId="45" xfId="0" applyFont="1" applyFill="1" applyBorder="1">
      <alignment vertical="center"/>
    </xf>
    <xf numFmtId="0" fontId="3" fillId="0" borderId="27" xfId="0" applyFont="1" applyBorder="1" applyAlignment="1">
      <alignment horizontal="left" vertical="center" wrapText="1"/>
    </xf>
    <xf numFmtId="0" fontId="3" fillId="0" borderId="45" xfId="0" applyFont="1" applyBorder="1" applyAlignment="1">
      <alignment horizontal="left" vertical="center"/>
    </xf>
    <xf numFmtId="0" fontId="3" fillId="0" borderId="27" xfId="0" applyFont="1" applyBorder="1" applyAlignment="1">
      <alignment vertical="center" wrapText="1"/>
    </xf>
    <xf numFmtId="0" fontId="3" fillId="0" borderId="46" xfId="0" applyFont="1" applyBorder="1" applyAlignment="1">
      <alignment vertical="center" wrapText="1"/>
    </xf>
    <xf numFmtId="0" fontId="3" fillId="0" borderId="47" xfId="0" applyFont="1" applyFill="1" applyBorder="1" applyAlignment="1">
      <alignment vertical="center" wrapText="1"/>
    </xf>
    <xf numFmtId="0" fontId="3" fillId="3" borderId="7" xfId="0" applyFont="1" applyFill="1" applyBorder="1">
      <alignment vertical="center"/>
    </xf>
    <xf numFmtId="0" fontId="3" fillId="0" borderId="55" xfId="0" applyFont="1" applyFill="1" applyBorder="1" applyAlignment="1">
      <alignment vertical="center" wrapText="1"/>
    </xf>
    <xf numFmtId="0" fontId="3" fillId="0" borderId="47" xfId="0" applyFont="1" applyBorder="1" applyAlignment="1">
      <alignment vertical="center" wrapText="1"/>
    </xf>
    <xf numFmtId="176" fontId="3" fillId="0" borderId="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0" fontId="3" fillId="4" borderId="0" xfId="0" applyFont="1" applyFill="1" applyBorder="1">
      <alignment vertical="center"/>
    </xf>
    <xf numFmtId="0" fontId="3" fillId="0" borderId="9" xfId="0" applyFont="1" applyBorder="1" applyAlignment="1">
      <alignment horizontal="left" vertical="center" wrapText="1"/>
    </xf>
    <xf numFmtId="0" fontId="3" fillId="0" borderId="37" xfId="0" applyFont="1" applyBorder="1" applyAlignment="1">
      <alignment horizontal="left" vertical="center"/>
    </xf>
    <xf numFmtId="0" fontId="3" fillId="0" borderId="9" xfId="0" applyFont="1" applyBorder="1" applyAlignment="1">
      <alignment vertical="center" wrapText="1"/>
    </xf>
    <xf numFmtId="0" fontId="3" fillId="0" borderId="53" xfId="0" applyFont="1" applyBorder="1" applyAlignment="1">
      <alignment vertical="center" wrapText="1"/>
    </xf>
    <xf numFmtId="176" fontId="3" fillId="0" borderId="44" xfId="0" applyNumberFormat="1" applyFont="1" applyBorder="1" applyAlignment="1">
      <alignment horizontal="center" vertical="center"/>
    </xf>
    <xf numFmtId="49" fontId="3" fillId="0" borderId="60" xfId="0" applyNumberFormat="1" applyFont="1" applyBorder="1" applyAlignment="1">
      <alignment horizontal="center" vertical="center"/>
    </xf>
    <xf numFmtId="176" fontId="3" fillId="0" borderId="59" xfId="0" applyNumberFormat="1" applyFont="1" applyBorder="1" applyAlignment="1">
      <alignment horizontal="center" vertical="center"/>
    </xf>
    <xf numFmtId="0" fontId="3" fillId="7" borderId="61" xfId="0" applyFont="1" applyFill="1" applyBorder="1">
      <alignment vertical="center"/>
    </xf>
    <xf numFmtId="0" fontId="3" fillId="0" borderId="61" xfId="0" applyFont="1" applyBorder="1" applyAlignment="1">
      <alignment horizontal="left" vertical="center" wrapText="1"/>
    </xf>
    <xf numFmtId="0" fontId="3" fillId="0" borderId="27" xfId="0" applyFont="1" applyBorder="1" applyAlignment="1">
      <alignment horizontal="left" vertical="center"/>
    </xf>
    <xf numFmtId="0" fontId="3" fillId="0" borderId="61" xfId="0" applyFont="1" applyBorder="1" applyAlignment="1">
      <alignment vertical="center" wrapText="1"/>
    </xf>
    <xf numFmtId="0" fontId="3" fillId="0" borderId="67" xfId="0" applyFont="1" applyBorder="1" applyAlignment="1">
      <alignment vertical="center" wrapText="1"/>
    </xf>
    <xf numFmtId="0" fontId="3" fillId="6" borderId="6" xfId="0" applyFont="1" applyFill="1" applyBorder="1">
      <alignment vertical="center"/>
    </xf>
    <xf numFmtId="0" fontId="3" fillId="0" borderId="62" xfId="0" applyFont="1" applyBorder="1" applyAlignment="1">
      <alignment horizontal="left" vertical="top" wrapText="1"/>
    </xf>
    <xf numFmtId="0" fontId="3" fillId="3" borderId="2" xfId="0" applyFont="1" applyFill="1" applyBorder="1">
      <alignment vertical="center"/>
    </xf>
    <xf numFmtId="0" fontId="3" fillId="0" borderId="54" xfId="0" applyFont="1" applyBorder="1" applyAlignment="1">
      <alignment vertical="center" wrapText="1"/>
    </xf>
    <xf numFmtId="0" fontId="3" fillId="6" borderId="37" xfId="0" applyFont="1" applyFill="1" applyBorder="1">
      <alignment vertical="center"/>
    </xf>
    <xf numFmtId="0" fontId="3" fillId="8" borderId="0" xfId="0" applyFont="1" applyFill="1" applyBorder="1">
      <alignment vertical="center"/>
    </xf>
    <xf numFmtId="0" fontId="3" fillId="0" borderId="21" xfId="0" applyFont="1" applyBorder="1" applyAlignment="1">
      <alignment horizontal="left" vertical="center" wrapText="1"/>
    </xf>
    <xf numFmtId="0" fontId="3" fillId="0" borderId="0" xfId="0" applyFont="1" applyBorder="1" applyAlignment="1">
      <alignment horizontal="left" vertical="center"/>
    </xf>
    <xf numFmtId="0" fontId="3" fillId="0" borderId="21" xfId="0" applyFont="1" applyBorder="1" applyAlignment="1">
      <alignment vertical="center" wrapText="1"/>
    </xf>
    <xf numFmtId="0" fontId="3" fillId="0" borderId="2" xfId="0" applyFont="1" applyFill="1" applyBorder="1">
      <alignment vertical="center"/>
    </xf>
    <xf numFmtId="0" fontId="3" fillId="4" borderId="2" xfId="0" applyFont="1" applyFill="1" applyBorder="1">
      <alignment vertical="center"/>
    </xf>
    <xf numFmtId="0" fontId="3" fillId="0" borderId="6" xfId="0" applyFont="1" applyBorder="1">
      <alignment vertical="center"/>
    </xf>
    <xf numFmtId="0" fontId="3" fillId="7" borderId="2" xfId="0" applyFont="1" applyFill="1" applyBorder="1">
      <alignment vertical="center"/>
    </xf>
    <xf numFmtId="0" fontId="3" fillId="5" borderId="2" xfId="0" applyFont="1" applyFill="1" applyBorder="1">
      <alignment vertical="center"/>
    </xf>
    <xf numFmtId="176" fontId="7" fillId="0" borderId="8" xfId="0" applyNumberFormat="1" applyFont="1" applyFill="1" applyBorder="1" applyAlignment="1">
      <alignment horizontal="center" vertical="center"/>
    </xf>
    <xf numFmtId="176"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176" fontId="3" fillId="0" borderId="38" xfId="0" applyNumberFormat="1" applyFont="1" applyBorder="1" applyAlignment="1">
      <alignment horizontal="center" vertical="center"/>
    </xf>
    <xf numFmtId="0" fontId="3" fillId="4" borderId="37" xfId="0" applyFont="1" applyFill="1" applyBorder="1">
      <alignment vertical="center"/>
    </xf>
    <xf numFmtId="0" fontId="3" fillId="0" borderId="11" xfId="0" applyFont="1" applyBorder="1" applyAlignment="1">
      <alignment horizontal="left" vertical="center"/>
    </xf>
    <xf numFmtId="0" fontId="3" fillId="0" borderId="35" xfId="0" applyFont="1" applyBorder="1">
      <alignment vertical="center"/>
    </xf>
    <xf numFmtId="0" fontId="3" fillId="0" borderId="39" xfId="0" applyFont="1" applyBorder="1" applyAlignment="1">
      <alignment horizontal="center" vertical="center"/>
    </xf>
    <xf numFmtId="177" fontId="3" fillId="0" borderId="40" xfId="0" applyNumberFormat="1" applyFont="1" applyBorder="1" applyAlignment="1">
      <alignment horizontal="center" vertical="center"/>
    </xf>
    <xf numFmtId="176" fontId="3" fillId="0" borderId="41"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0" fontId="3" fillId="3" borderId="42" xfId="0" applyFont="1" applyFill="1" applyBorder="1">
      <alignment vertical="center"/>
    </xf>
    <xf numFmtId="0" fontId="3" fillId="0" borderId="40" xfId="0" applyFont="1" applyFill="1" applyBorder="1" applyAlignment="1">
      <alignment horizontal="left" vertical="center" wrapText="1"/>
    </xf>
    <xf numFmtId="0" fontId="3" fillId="0" borderId="42" xfId="0" applyFont="1" applyFill="1" applyBorder="1" applyAlignment="1">
      <alignment horizontal="left" vertical="center"/>
    </xf>
    <xf numFmtId="0" fontId="7" fillId="0" borderId="40" xfId="0" applyFont="1" applyFill="1" applyBorder="1" applyAlignment="1">
      <alignment vertical="center" wrapText="1"/>
    </xf>
    <xf numFmtId="0" fontId="7" fillId="0" borderId="56" xfId="0" applyFont="1" applyBorder="1" applyAlignment="1">
      <alignment horizontal="left" vertical="center" wrapText="1"/>
    </xf>
    <xf numFmtId="0" fontId="3" fillId="0" borderId="40" xfId="0" applyFont="1" applyFill="1" applyBorder="1" applyAlignment="1">
      <alignment vertical="center" wrapText="1"/>
    </xf>
    <xf numFmtId="0" fontId="3" fillId="0" borderId="56" xfId="0" applyFont="1" applyBorder="1" applyAlignment="1">
      <alignment horizontal="left" vertical="center" wrapText="1"/>
    </xf>
    <xf numFmtId="49" fontId="3" fillId="0" borderId="45"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3" borderId="10" xfId="0" applyFont="1" applyFill="1" applyBorder="1">
      <alignment vertical="center"/>
    </xf>
    <xf numFmtId="0" fontId="3" fillId="0" borderId="10" xfId="0" applyFont="1" applyFill="1" applyBorder="1" applyAlignment="1">
      <alignment horizontal="left" vertical="center" wrapText="1"/>
    </xf>
    <xf numFmtId="0" fontId="3" fillId="0" borderId="35" xfId="0" applyFont="1" applyFill="1" applyBorder="1" applyAlignment="1">
      <alignment vertical="center" wrapText="1"/>
    </xf>
    <xf numFmtId="0" fontId="3" fillId="0" borderId="57" xfId="0" applyFont="1" applyFill="1" applyBorder="1" applyAlignment="1">
      <alignment vertical="center" wrapText="1"/>
    </xf>
    <xf numFmtId="0" fontId="3" fillId="6" borderId="45" xfId="0" applyFont="1" applyFill="1" applyBorder="1">
      <alignment vertical="center"/>
    </xf>
    <xf numFmtId="0" fontId="3" fillId="5" borderId="7" xfId="0" applyFont="1" applyFill="1" applyBorder="1">
      <alignment vertical="center"/>
    </xf>
    <xf numFmtId="0" fontId="3" fillId="6" borderId="2" xfId="0" applyFont="1" applyFill="1" applyBorder="1">
      <alignment vertical="center"/>
    </xf>
    <xf numFmtId="0" fontId="3" fillId="7" borderId="7" xfId="0" applyFont="1" applyFill="1" applyBorder="1">
      <alignment vertical="center"/>
    </xf>
    <xf numFmtId="0" fontId="7" fillId="0" borderId="6" xfId="0" applyFont="1" applyBorder="1" applyAlignment="1">
      <alignment vertical="center" wrapText="1"/>
    </xf>
    <xf numFmtId="0" fontId="3" fillId="5" borderId="37" xfId="0" applyFont="1" applyFill="1" applyBorder="1">
      <alignment vertical="center"/>
    </xf>
    <xf numFmtId="0" fontId="3" fillId="5" borderId="3" xfId="0" applyFont="1" applyFill="1" applyBorder="1">
      <alignment vertical="center"/>
    </xf>
    <xf numFmtId="0" fontId="3" fillId="0" borderId="0" xfId="0" applyFont="1" applyBorder="1" applyAlignment="1">
      <alignment horizontal="center" vertical="center"/>
    </xf>
    <xf numFmtId="0" fontId="9" fillId="0" borderId="28" xfId="0" applyFont="1" applyFill="1" applyBorder="1" applyAlignment="1">
      <alignment vertical="center" wrapText="1"/>
    </xf>
    <xf numFmtId="0" fontId="7" fillId="0" borderId="4" xfId="0" applyFont="1" applyBorder="1" applyAlignment="1">
      <alignment vertical="center" wrapText="1"/>
    </xf>
    <xf numFmtId="0" fontId="3" fillId="0" borderId="9" xfId="0" applyFont="1" applyBorder="1">
      <alignment vertical="center"/>
    </xf>
    <xf numFmtId="0" fontId="3" fillId="4" borderId="45" xfId="0" applyFont="1" applyFill="1" applyBorder="1">
      <alignment vertical="center"/>
    </xf>
    <xf numFmtId="0" fontId="7" fillId="0" borderId="9" xfId="0" applyFont="1" applyFill="1" applyBorder="1" applyAlignment="1">
      <alignment vertical="center" wrapText="1"/>
    </xf>
    <xf numFmtId="0" fontId="3" fillId="5" borderId="45" xfId="0" applyFont="1" applyFill="1" applyBorder="1">
      <alignment vertical="center"/>
    </xf>
    <xf numFmtId="176"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35" xfId="0" applyFont="1" applyBorder="1" applyAlignment="1">
      <alignment horizontal="left" vertical="center" wrapText="1"/>
    </xf>
    <xf numFmtId="0" fontId="3" fillId="0" borderId="35" xfId="0" applyFont="1" applyBorder="1" applyAlignment="1">
      <alignment vertical="center" wrapText="1"/>
    </xf>
    <xf numFmtId="0" fontId="3" fillId="0" borderId="57" xfId="0" applyFont="1" applyBorder="1" applyAlignment="1">
      <alignment vertical="center" wrapText="1"/>
    </xf>
    <xf numFmtId="0" fontId="3" fillId="3" borderId="0" xfId="0" applyFont="1" applyFill="1" applyBorder="1">
      <alignment vertical="center"/>
    </xf>
    <xf numFmtId="0" fontId="3" fillId="0" borderId="6" xfId="0" applyFont="1" applyFill="1" applyBorder="1">
      <alignment vertical="center"/>
    </xf>
    <xf numFmtId="0" fontId="3" fillId="0" borderId="28" xfId="0" applyFont="1" applyBorder="1" applyAlignment="1">
      <alignment horizontal="left" vertical="top" wrapText="1"/>
    </xf>
    <xf numFmtId="0" fontId="3" fillId="8" borderId="45" xfId="0" applyFont="1" applyFill="1" applyBorder="1">
      <alignment vertical="center"/>
    </xf>
    <xf numFmtId="0" fontId="3" fillId="0" borderId="56" xfId="0" applyFont="1" applyFill="1" applyBorder="1" applyAlignment="1">
      <alignment vertical="center" wrapText="1"/>
    </xf>
    <xf numFmtId="0" fontId="3" fillId="3" borderId="5" xfId="0" applyFont="1" applyFill="1" applyBorder="1">
      <alignment vertical="center"/>
    </xf>
    <xf numFmtId="0" fontId="3" fillId="0" borderId="5" xfId="0" applyFont="1" applyFill="1" applyBorder="1" applyAlignment="1">
      <alignment horizontal="left" vertical="center" wrapText="1"/>
    </xf>
    <xf numFmtId="0" fontId="3" fillId="0" borderId="27" xfId="0" applyFont="1" applyBorder="1">
      <alignment vertical="center"/>
    </xf>
    <xf numFmtId="0" fontId="3" fillId="0" borderId="29" xfId="0" applyFont="1" applyBorder="1" applyAlignment="1">
      <alignment horizontal="left" vertical="center" wrapText="1"/>
    </xf>
    <xf numFmtId="178" fontId="3" fillId="0" borderId="7" xfId="0" applyNumberFormat="1" applyFont="1" applyBorder="1" applyAlignment="1">
      <alignment horizontal="center" vertical="center"/>
    </xf>
    <xf numFmtId="0" fontId="3" fillId="4" borderId="11" xfId="0" applyFont="1" applyFill="1" applyBorder="1">
      <alignment vertical="center"/>
    </xf>
    <xf numFmtId="176" fontId="3" fillId="0" borderId="44"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0" fontId="3" fillId="6" borderId="11" xfId="0" applyFont="1" applyFill="1" applyBorder="1">
      <alignment vertical="center"/>
    </xf>
    <xf numFmtId="176" fontId="7" fillId="0" borderId="44"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0" fontId="3" fillId="3" borderId="45" xfId="0" applyFont="1" applyFill="1" applyBorder="1">
      <alignment vertical="center"/>
    </xf>
    <xf numFmtId="0" fontId="3" fillId="0" borderId="27" xfId="0" applyFont="1" applyFill="1" applyBorder="1" applyAlignment="1">
      <alignment vertical="center" wrapText="1"/>
    </xf>
    <xf numFmtId="0" fontId="3" fillId="3" borderId="11" xfId="0" applyFont="1" applyFill="1" applyBorder="1">
      <alignment vertical="center"/>
    </xf>
    <xf numFmtId="0" fontId="3" fillId="0" borderId="53" xfId="0" applyFont="1" applyBorder="1" applyAlignment="1">
      <alignment horizontal="left" vertical="center" wrapText="1"/>
    </xf>
    <xf numFmtId="176" fontId="3" fillId="0" borderId="48"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0" fontId="3" fillId="5" borderId="25" xfId="0" applyFont="1" applyFill="1" applyBorder="1">
      <alignmen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4" xfId="0" applyFont="1" applyFill="1" applyBorder="1" applyAlignment="1">
      <alignment vertical="center" wrapText="1"/>
    </xf>
    <xf numFmtId="0" fontId="3" fillId="0" borderId="58" xfId="0" applyFont="1" applyFill="1" applyBorder="1" applyAlignment="1">
      <alignment vertical="center" wrapText="1"/>
    </xf>
    <xf numFmtId="176" fontId="3" fillId="0" borderId="0"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176" fontId="3" fillId="0" borderId="0" xfId="0" applyNumberFormat="1" applyFont="1" applyAlignment="1">
      <alignment horizontal="center" vertical="center"/>
    </xf>
    <xf numFmtId="49" fontId="3" fillId="0" borderId="0" xfId="0" applyNumberFormat="1" applyFont="1" applyAlignment="1">
      <alignment horizontal="center" vertical="center"/>
    </xf>
    <xf numFmtId="179"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1" fillId="0" borderId="0" xfId="0" applyFont="1" applyBorder="1" applyAlignment="1">
      <alignment vertical="center"/>
    </xf>
    <xf numFmtId="0" fontId="3" fillId="0" borderId="68" xfId="0" applyFont="1" applyBorder="1" applyAlignment="1">
      <alignment horizontal="left" vertical="center" wrapText="1"/>
    </xf>
    <xf numFmtId="0" fontId="3" fillId="3" borderId="35" xfId="0" applyFont="1" applyFill="1" applyBorder="1">
      <alignment vertical="center"/>
    </xf>
    <xf numFmtId="0" fontId="3" fillId="3" borderId="69" xfId="0" applyFont="1" applyFill="1" applyBorder="1">
      <alignment vertical="center"/>
    </xf>
    <xf numFmtId="0" fontId="3" fillId="0" borderId="9" xfId="0" applyFont="1" applyFill="1" applyBorder="1" applyAlignment="1">
      <alignment horizontal="left" vertical="center"/>
    </xf>
    <xf numFmtId="0" fontId="7" fillId="0" borderId="70" xfId="0" applyFont="1" applyBorder="1" applyAlignment="1">
      <alignment horizontal="left" vertical="center" wrapText="1"/>
    </xf>
    <xf numFmtId="0" fontId="3" fillId="0" borderId="0" xfId="0" applyFont="1" applyBorder="1" applyAlignment="1">
      <alignment horizontal="center" vertical="center"/>
    </xf>
    <xf numFmtId="180" fontId="10" fillId="0" borderId="0" xfId="0" applyNumberFormat="1" applyFont="1" applyFill="1" applyBorder="1" applyAlignment="1">
      <alignment horizontal="center" vertical="center" shrinkToFit="1"/>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4" xfId="0" applyFont="1" applyBorder="1" applyAlignment="1">
      <alignment horizontal="center" vertical="center"/>
    </xf>
    <xf numFmtId="177" fontId="3" fillId="0" borderId="61"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35" xfId="0" applyNumberFormat="1" applyFont="1" applyBorder="1" applyAlignment="1">
      <alignment horizontal="center" vertical="center"/>
    </xf>
    <xf numFmtId="0" fontId="3" fillId="0" borderId="22" xfId="0" applyFont="1" applyBorder="1" applyAlignment="1">
      <alignment horizontal="center" vertical="center"/>
    </xf>
    <xf numFmtId="177" fontId="3" fillId="0" borderId="4" xfId="0" applyNumberFormat="1" applyFont="1" applyBorder="1" applyAlignment="1">
      <alignment horizontal="center" vertical="center"/>
    </xf>
    <xf numFmtId="0" fontId="3" fillId="0" borderId="30" xfId="0" applyFont="1" applyBorder="1" applyAlignment="1">
      <alignment horizontal="center" vertical="center"/>
    </xf>
    <xf numFmtId="177" fontId="3" fillId="0" borderId="23" xfId="0" applyNumberFormat="1" applyFont="1" applyBorder="1" applyAlignment="1">
      <alignment horizontal="center" vertical="center"/>
    </xf>
    <xf numFmtId="177" fontId="3" fillId="0" borderId="65" xfId="0" applyNumberFormat="1" applyFont="1" applyBorder="1" applyAlignment="1">
      <alignment horizontal="center" vertical="center"/>
    </xf>
    <xf numFmtId="0" fontId="3" fillId="0" borderId="6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99"/>
      <color rgb="FFCCFFFF"/>
      <color rgb="FFFFCCFF"/>
      <color rgb="FF99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231321</xdr:colOff>
      <xdr:row>2</xdr:row>
      <xdr:rowOff>54428</xdr:rowOff>
    </xdr:from>
    <xdr:to>
      <xdr:col>4</xdr:col>
      <xdr:colOff>367393</xdr:colOff>
      <xdr:row>2</xdr:row>
      <xdr:rowOff>449036</xdr:rowOff>
    </xdr:to>
    <xdr:sp macro="" textlink="">
      <xdr:nvSpPr>
        <xdr:cNvPr id="2" name="正方形/長方形 1"/>
        <xdr:cNvSpPr/>
      </xdr:nvSpPr>
      <xdr:spPr>
        <a:xfrm>
          <a:off x="1602921" y="530678"/>
          <a:ext cx="1507672" cy="185058"/>
        </a:xfrm>
        <a:prstGeom prst="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向陽台・長峰</a:t>
          </a:r>
        </a:p>
      </xdr:txBody>
    </xdr:sp>
    <xdr:clientData/>
  </xdr:twoCellAnchor>
  <xdr:twoCellAnchor>
    <xdr:from>
      <xdr:col>7</xdr:col>
      <xdr:colOff>1977458</xdr:colOff>
      <xdr:row>2</xdr:row>
      <xdr:rowOff>60552</xdr:rowOff>
    </xdr:from>
    <xdr:to>
      <xdr:col>9</xdr:col>
      <xdr:colOff>176212</xdr:colOff>
      <xdr:row>2</xdr:row>
      <xdr:rowOff>455160</xdr:rowOff>
    </xdr:to>
    <xdr:sp macro="" textlink="">
      <xdr:nvSpPr>
        <xdr:cNvPr id="3" name="正方形/長方形 2"/>
        <xdr:cNvSpPr/>
      </xdr:nvSpPr>
      <xdr:spPr>
        <a:xfrm>
          <a:off x="5482658" y="536802"/>
          <a:ext cx="865754" cy="175533"/>
        </a:xfrm>
        <a:prstGeom prst="rect">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平尾・坂浜</a:t>
          </a:r>
        </a:p>
      </xdr:txBody>
    </xdr:sp>
    <xdr:clientData/>
  </xdr:twoCellAnchor>
  <xdr:twoCellAnchor>
    <xdr:from>
      <xdr:col>7</xdr:col>
      <xdr:colOff>663689</xdr:colOff>
      <xdr:row>2</xdr:row>
      <xdr:rowOff>51366</xdr:rowOff>
    </xdr:from>
    <xdr:to>
      <xdr:col>7</xdr:col>
      <xdr:colOff>1864520</xdr:colOff>
      <xdr:row>2</xdr:row>
      <xdr:rowOff>445974</xdr:rowOff>
    </xdr:to>
    <xdr:sp macro="" textlink="">
      <xdr:nvSpPr>
        <xdr:cNvPr id="4" name="正方形/長方形 3"/>
        <xdr:cNvSpPr/>
      </xdr:nvSpPr>
      <xdr:spPr>
        <a:xfrm>
          <a:off x="5464289" y="527616"/>
          <a:ext cx="19731" cy="185058"/>
        </a:xfrm>
        <a:prstGeom prst="rect">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百村・東長沼</a:t>
          </a:r>
        </a:p>
      </xdr:txBody>
    </xdr:sp>
    <xdr:clientData/>
  </xdr:twoCellAnchor>
  <xdr:twoCellAnchor>
    <xdr:from>
      <xdr:col>6</xdr:col>
      <xdr:colOff>601775</xdr:colOff>
      <xdr:row>2</xdr:row>
      <xdr:rowOff>77900</xdr:rowOff>
    </xdr:from>
    <xdr:to>
      <xdr:col>7</xdr:col>
      <xdr:colOff>443593</xdr:colOff>
      <xdr:row>2</xdr:row>
      <xdr:rowOff>472508</xdr:rowOff>
    </xdr:to>
    <xdr:sp macro="" textlink="">
      <xdr:nvSpPr>
        <xdr:cNvPr id="5" name="正方形/長方形 4"/>
        <xdr:cNvSpPr/>
      </xdr:nvSpPr>
      <xdr:spPr>
        <a:xfrm>
          <a:off x="3323204" y="676614"/>
          <a:ext cx="1216139" cy="39460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若葉台</a:t>
          </a:r>
        </a:p>
      </xdr:txBody>
    </xdr:sp>
    <xdr:clientData/>
  </xdr:twoCellAnchor>
  <xdr:twoCellAnchor>
    <xdr:from>
      <xdr:col>5</xdr:col>
      <xdr:colOff>108857</xdr:colOff>
      <xdr:row>2</xdr:row>
      <xdr:rowOff>65314</xdr:rowOff>
    </xdr:from>
    <xdr:to>
      <xdr:col>6</xdr:col>
      <xdr:colOff>534857</xdr:colOff>
      <xdr:row>2</xdr:row>
      <xdr:rowOff>459922</xdr:rowOff>
    </xdr:to>
    <xdr:sp macro="" textlink="">
      <xdr:nvSpPr>
        <xdr:cNvPr id="6" name="正方形/長方形 5"/>
        <xdr:cNvSpPr/>
      </xdr:nvSpPr>
      <xdr:spPr>
        <a:xfrm>
          <a:off x="3537857" y="541564"/>
          <a:ext cx="1111800" cy="175533"/>
        </a:xfrm>
        <a:prstGeom prst="rect">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東長沼・大丸</a:t>
          </a:r>
        </a:p>
      </xdr:txBody>
    </xdr:sp>
    <xdr:clientData/>
  </xdr:twoCellAnchor>
  <xdr:twoCellAnchor>
    <xdr:from>
      <xdr:col>9</xdr:col>
      <xdr:colOff>285750</xdr:colOff>
      <xdr:row>2</xdr:row>
      <xdr:rowOff>57830</xdr:rowOff>
    </xdr:from>
    <xdr:to>
      <xdr:col>9</xdr:col>
      <xdr:colOff>1473750</xdr:colOff>
      <xdr:row>2</xdr:row>
      <xdr:rowOff>452438</xdr:rowOff>
    </xdr:to>
    <xdr:sp macro="" textlink="">
      <xdr:nvSpPr>
        <xdr:cNvPr id="7" name="正方形/長方形 6"/>
        <xdr:cNvSpPr/>
      </xdr:nvSpPr>
      <xdr:spPr>
        <a:xfrm>
          <a:off x="6457950" y="534080"/>
          <a:ext cx="397425" cy="175533"/>
        </a:xfrm>
        <a:prstGeom prst="rect">
          <a:avLst/>
        </a:prstGeom>
        <a:solidFill>
          <a:srgbClr val="99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矢野口・押立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3"/>
  <sheetViews>
    <sheetView tabSelected="1" view="pageBreakPreview" topLeftCell="B1" zoomScale="70" zoomScaleNormal="80" zoomScaleSheetLayoutView="70" zoomScalePageLayoutView="80" workbookViewId="0">
      <selection activeCell="G1" sqref="G1"/>
    </sheetView>
  </sheetViews>
  <sheetFormatPr defaultRowHeight="27.75" customHeight="1" x14ac:dyDescent="0.4"/>
  <cols>
    <col min="1" max="1" width="1.5" style="6" customWidth="1"/>
    <col min="2" max="3" width="5.875" style="4" customWidth="1"/>
    <col min="4" max="4" width="7.5" style="188" customWidth="1"/>
    <col min="5" max="5" width="5" style="189" customWidth="1"/>
    <col min="6" max="6" width="10" style="188" customWidth="1"/>
    <col min="7" max="7" width="18" style="188" customWidth="1"/>
    <col min="8" max="8" width="27.375" style="185" customWidth="1"/>
    <col min="9" max="9" width="12.25" style="186" customWidth="1"/>
    <col min="10" max="10" width="34.5" style="187" customWidth="1"/>
    <col min="11" max="11" width="109.25" style="187" customWidth="1"/>
    <col min="12" max="16384" width="9" style="3"/>
  </cols>
  <sheetData>
    <row r="1" spans="1:12" ht="27.75" customHeight="1" x14ac:dyDescent="0.4">
      <c r="A1" s="199"/>
      <c r="B1" s="200">
        <v>6</v>
      </c>
      <c r="C1" s="200"/>
      <c r="D1" s="190">
        <v>4</v>
      </c>
      <c r="E1" s="191"/>
      <c r="F1" s="192" t="s">
        <v>14</v>
      </c>
      <c r="G1" s="192"/>
      <c r="H1" s="191"/>
      <c r="I1" s="191" t="s">
        <v>13</v>
      </c>
      <c r="J1" s="1"/>
      <c r="K1" s="2" t="s">
        <v>94</v>
      </c>
    </row>
    <row r="2" spans="1:12" ht="19.5" customHeight="1" x14ac:dyDescent="0.4">
      <c r="A2" s="199"/>
      <c r="C2" s="5"/>
      <c r="D2" s="5"/>
      <c r="E2" s="5"/>
      <c r="F2" s="5"/>
      <c r="G2" s="5"/>
      <c r="H2" s="193" t="s">
        <v>12</v>
      </c>
      <c r="I2" s="5"/>
      <c r="J2" s="5"/>
      <c r="K2" s="5"/>
    </row>
    <row r="3" spans="1:12" ht="43.5" customHeight="1" thickBot="1" x14ac:dyDescent="0.45">
      <c r="A3" s="199"/>
      <c r="B3" s="199"/>
      <c r="C3" s="199"/>
      <c r="D3" s="199"/>
      <c r="E3" s="199"/>
      <c r="F3" s="199"/>
      <c r="G3" s="199"/>
      <c r="H3" s="199"/>
      <c r="I3" s="199"/>
      <c r="J3" s="199"/>
      <c r="K3" s="199"/>
    </row>
    <row r="4" spans="1:12" ht="27.75" customHeight="1" x14ac:dyDescent="0.4">
      <c r="A4" s="199"/>
      <c r="B4" s="201" t="s">
        <v>11</v>
      </c>
      <c r="C4" s="202"/>
      <c r="D4" s="203" t="s">
        <v>10</v>
      </c>
      <c r="E4" s="204"/>
      <c r="F4" s="205"/>
      <c r="G4" s="206" t="s">
        <v>9</v>
      </c>
      <c r="H4" s="208" t="s">
        <v>8</v>
      </c>
      <c r="I4" s="210" t="s">
        <v>7</v>
      </c>
      <c r="J4" s="208" t="s">
        <v>6</v>
      </c>
      <c r="K4" s="212" t="s">
        <v>5</v>
      </c>
      <c r="L4" s="6"/>
    </row>
    <row r="5" spans="1:12" ht="27.75" customHeight="1" thickBot="1" x14ac:dyDescent="0.45">
      <c r="A5" s="199"/>
      <c r="B5" s="7" t="s">
        <v>4</v>
      </c>
      <c r="C5" s="8" t="s">
        <v>3</v>
      </c>
      <c r="D5" s="9" t="s">
        <v>2</v>
      </c>
      <c r="E5" s="10" t="s">
        <v>1</v>
      </c>
      <c r="F5" s="11" t="s">
        <v>0</v>
      </c>
      <c r="G5" s="207"/>
      <c r="H5" s="209"/>
      <c r="I5" s="211"/>
      <c r="J5" s="209"/>
      <c r="K5" s="213"/>
    </row>
    <row r="6" spans="1:12" s="21" customFormat="1" ht="38.25" thickTop="1" x14ac:dyDescent="0.4">
      <c r="A6" s="12"/>
      <c r="B6" s="214">
        <v>1</v>
      </c>
      <c r="C6" s="217">
        <f t="shared" ref="C6:C16" si="0">IF(B6="","",DATE($B$1,$D$1,B6+1))</f>
        <v>2284</v>
      </c>
      <c r="D6" s="13">
        <v>930</v>
      </c>
      <c r="E6" s="14" t="s">
        <v>16</v>
      </c>
      <c r="F6" s="15">
        <v>1150</v>
      </c>
      <c r="G6" s="16" t="s">
        <v>246</v>
      </c>
      <c r="H6" s="17" t="s">
        <v>251</v>
      </c>
      <c r="I6" s="18" t="s">
        <v>53</v>
      </c>
      <c r="J6" s="19" t="s">
        <v>54</v>
      </c>
      <c r="K6" s="20" t="s">
        <v>252</v>
      </c>
    </row>
    <row r="7" spans="1:12" ht="56.25" x14ac:dyDescent="0.4">
      <c r="A7" s="12"/>
      <c r="B7" s="215"/>
      <c r="C7" s="218"/>
      <c r="D7" s="22">
        <v>1000</v>
      </c>
      <c r="E7" s="23" t="s">
        <v>16</v>
      </c>
      <c r="F7" s="24">
        <v>1700</v>
      </c>
      <c r="G7" s="25" t="s">
        <v>253</v>
      </c>
      <c r="H7" s="26" t="s">
        <v>272</v>
      </c>
      <c r="I7" s="27" t="s">
        <v>273</v>
      </c>
      <c r="J7" s="28" t="s">
        <v>274</v>
      </c>
      <c r="K7" s="29" t="s">
        <v>306</v>
      </c>
    </row>
    <row r="8" spans="1:12" s="21" customFormat="1" ht="57.75" customHeight="1" thickBot="1" x14ac:dyDescent="0.45">
      <c r="A8" s="12"/>
      <c r="B8" s="216"/>
      <c r="C8" s="219"/>
      <c r="D8" s="30">
        <v>1100</v>
      </c>
      <c r="E8" s="31" t="s">
        <v>16</v>
      </c>
      <c r="F8" s="32">
        <v>1200</v>
      </c>
      <c r="G8" s="33" t="s">
        <v>253</v>
      </c>
      <c r="H8" s="34" t="s">
        <v>264</v>
      </c>
      <c r="I8" s="35" t="s">
        <v>265</v>
      </c>
      <c r="J8" s="36" t="s">
        <v>266</v>
      </c>
      <c r="K8" s="37" t="s">
        <v>316</v>
      </c>
    </row>
    <row r="9" spans="1:12" ht="19.5" thickTop="1" x14ac:dyDescent="0.4">
      <c r="A9" s="199"/>
      <c r="B9" s="214">
        <v>2</v>
      </c>
      <c r="C9" s="217">
        <f t="shared" si="0"/>
        <v>2285</v>
      </c>
      <c r="D9" s="38">
        <v>900</v>
      </c>
      <c r="E9" s="39" t="s">
        <v>16</v>
      </c>
      <c r="F9" s="40">
        <v>1150</v>
      </c>
      <c r="G9" s="25" t="s">
        <v>253</v>
      </c>
      <c r="H9" s="41" t="s">
        <v>276</v>
      </c>
      <c r="I9" s="42" t="s">
        <v>277</v>
      </c>
      <c r="J9" s="43" t="s">
        <v>278</v>
      </c>
      <c r="K9" s="44" t="s">
        <v>279</v>
      </c>
    </row>
    <row r="10" spans="1:12" ht="18.75" x14ac:dyDescent="0.4">
      <c r="A10" s="199"/>
      <c r="B10" s="215"/>
      <c r="C10" s="218"/>
      <c r="D10" s="45">
        <v>930</v>
      </c>
      <c r="E10" s="46" t="s">
        <v>16</v>
      </c>
      <c r="F10" s="15">
        <v>1100</v>
      </c>
      <c r="G10" s="47" t="s">
        <v>17</v>
      </c>
      <c r="H10" s="48" t="s">
        <v>35</v>
      </c>
      <c r="I10" s="49" t="s">
        <v>36</v>
      </c>
      <c r="J10" s="50" t="s">
        <v>37</v>
      </c>
      <c r="K10" s="51" t="s">
        <v>38</v>
      </c>
    </row>
    <row r="11" spans="1:12" ht="37.5" x14ac:dyDescent="0.4">
      <c r="A11" s="199"/>
      <c r="B11" s="215"/>
      <c r="C11" s="218"/>
      <c r="D11" s="45">
        <v>930</v>
      </c>
      <c r="E11" s="46" t="s">
        <v>16</v>
      </c>
      <c r="F11" s="52">
        <v>1150</v>
      </c>
      <c r="G11" s="53" t="s">
        <v>246</v>
      </c>
      <c r="H11" s="26" t="s">
        <v>251</v>
      </c>
      <c r="I11" s="27" t="s">
        <v>53</v>
      </c>
      <c r="J11" s="54" t="s">
        <v>54</v>
      </c>
      <c r="K11" s="29" t="s">
        <v>252</v>
      </c>
    </row>
    <row r="12" spans="1:12" ht="56.25" x14ac:dyDescent="0.4">
      <c r="A12" s="199"/>
      <c r="B12" s="215"/>
      <c r="C12" s="218"/>
      <c r="D12" s="45">
        <v>930</v>
      </c>
      <c r="E12" s="23" t="s">
        <v>16</v>
      </c>
      <c r="F12" s="52">
        <v>1200</v>
      </c>
      <c r="G12" s="55" t="s">
        <v>49</v>
      </c>
      <c r="H12" s="41" t="s">
        <v>69</v>
      </c>
      <c r="I12" s="42" t="s">
        <v>70</v>
      </c>
      <c r="J12" s="56" t="s">
        <v>71</v>
      </c>
      <c r="K12" s="44" t="s">
        <v>72</v>
      </c>
    </row>
    <row r="13" spans="1:12" ht="56.25" x14ac:dyDescent="0.4">
      <c r="A13" s="199"/>
      <c r="B13" s="215"/>
      <c r="C13" s="218"/>
      <c r="D13" s="22">
        <v>930</v>
      </c>
      <c r="E13" s="23" t="s">
        <v>16</v>
      </c>
      <c r="F13" s="24">
        <v>1230</v>
      </c>
      <c r="G13" s="57" t="s">
        <v>140</v>
      </c>
      <c r="H13" s="26" t="s">
        <v>298</v>
      </c>
      <c r="I13" s="42" t="s">
        <v>299</v>
      </c>
      <c r="J13" s="43" t="s">
        <v>300</v>
      </c>
      <c r="K13" s="58" t="s">
        <v>301</v>
      </c>
    </row>
    <row r="14" spans="1:12" ht="56.25" x14ac:dyDescent="0.4">
      <c r="A14" s="199"/>
      <c r="B14" s="215"/>
      <c r="C14" s="218"/>
      <c r="D14" s="22">
        <v>1100</v>
      </c>
      <c r="E14" s="23" t="s">
        <v>16</v>
      </c>
      <c r="F14" s="24">
        <v>1200</v>
      </c>
      <c r="G14" s="59" t="s">
        <v>253</v>
      </c>
      <c r="H14" s="60" t="s">
        <v>264</v>
      </c>
      <c r="I14" s="61" t="s">
        <v>265</v>
      </c>
      <c r="J14" s="62" t="s">
        <v>266</v>
      </c>
      <c r="K14" s="63" t="s">
        <v>316</v>
      </c>
    </row>
    <row r="15" spans="1:12" ht="38.25" thickBot="1" x14ac:dyDescent="0.45">
      <c r="A15" s="199"/>
      <c r="B15" s="216"/>
      <c r="C15" s="219"/>
      <c r="D15" s="30">
        <v>1530</v>
      </c>
      <c r="E15" s="31" t="s">
        <v>16</v>
      </c>
      <c r="F15" s="32">
        <v>1600</v>
      </c>
      <c r="G15" s="64" t="s">
        <v>95</v>
      </c>
      <c r="H15" s="65" t="s">
        <v>293</v>
      </c>
      <c r="I15" s="66" t="s">
        <v>294</v>
      </c>
      <c r="J15" s="36" t="s">
        <v>24</v>
      </c>
      <c r="K15" s="37" t="s">
        <v>295</v>
      </c>
    </row>
    <row r="16" spans="1:12" ht="19.5" thickTop="1" x14ac:dyDescent="0.4">
      <c r="A16" s="199"/>
      <c r="B16" s="214">
        <v>3</v>
      </c>
      <c r="C16" s="217">
        <f t="shared" si="0"/>
        <v>2286</v>
      </c>
      <c r="D16" s="13">
        <v>900</v>
      </c>
      <c r="E16" s="67" t="s">
        <v>16</v>
      </c>
      <c r="F16" s="15">
        <v>1200</v>
      </c>
      <c r="G16" s="68" t="s">
        <v>216</v>
      </c>
      <c r="H16" s="69" t="s">
        <v>217</v>
      </c>
      <c r="I16" s="70" t="s">
        <v>218</v>
      </c>
      <c r="J16" s="71" t="s">
        <v>219</v>
      </c>
      <c r="K16" s="72" t="s">
        <v>220</v>
      </c>
    </row>
    <row r="17" spans="1:11" ht="37.5" x14ac:dyDescent="0.4">
      <c r="A17" s="199"/>
      <c r="B17" s="215"/>
      <c r="C17" s="218"/>
      <c r="D17" s="22">
        <v>930</v>
      </c>
      <c r="E17" s="23" t="s">
        <v>16</v>
      </c>
      <c r="F17" s="24">
        <v>1150</v>
      </c>
      <c r="G17" s="53" t="s">
        <v>246</v>
      </c>
      <c r="H17" s="26" t="s">
        <v>251</v>
      </c>
      <c r="I17" s="27" t="s">
        <v>53</v>
      </c>
      <c r="J17" s="54" t="s">
        <v>54</v>
      </c>
      <c r="K17" s="73" t="s">
        <v>250</v>
      </c>
    </row>
    <row r="18" spans="1:11" ht="19.5" customHeight="1" x14ac:dyDescent="0.4">
      <c r="A18" s="199"/>
      <c r="B18" s="215"/>
      <c r="C18" s="218"/>
      <c r="D18" s="22">
        <v>1000</v>
      </c>
      <c r="E18" s="23" t="s">
        <v>16</v>
      </c>
      <c r="F18" s="24">
        <v>1200</v>
      </c>
      <c r="G18" s="74" t="s">
        <v>17</v>
      </c>
      <c r="H18" s="26" t="s">
        <v>204</v>
      </c>
      <c r="I18" s="27" t="s">
        <v>205</v>
      </c>
      <c r="J18" s="28" t="s">
        <v>206</v>
      </c>
      <c r="K18" s="75" t="s">
        <v>336</v>
      </c>
    </row>
    <row r="19" spans="1:11" ht="18.75" x14ac:dyDescent="0.4">
      <c r="A19" s="199"/>
      <c r="B19" s="215"/>
      <c r="C19" s="218"/>
      <c r="D19" s="45">
        <v>1030</v>
      </c>
      <c r="E19" s="46" t="s">
        <v>16</v>
      </c>
      <c r="F19" s="52">
        <v>1050</v>
      </c>
      <c r="G19" s="55" t="s">
        <v>49</v>
      </c>
      <c r="H19" s="41" t="s">
        <v>63</v>
      </c>
      <c r="I19" s="42" t="s">
        <v>64</v>
      </c>
      <c r="J19" s="43" t="s">
        <v>65</v>
      </c>
      <c r="K19" s="76" t="s">
        <v>66</v>
      </c>
    </row>
    <row r="20" spans="1:11" ht="18.75" x14ac:dyDescent="0.4">
      <c r="A20" s="199"/>
      <c r="B20" s="215"/>
      <c r="C20" s="218"/>
      <c r="D20" s="77">
        <v>1030</v>
      </c>
      <c r="E20" s="78" t="s">
        <v>16</v>
      </c>
      <c r="F20" s="79">
        <v>1050</v>
      </c>
      <c r="G20" s="57" t="s">
        <v>140</v>
      </c>
      <c r="H20" s="26" t="s">
        <v>141</v>
      </c>
      <c r="I20" s="27" t="s">
        <v>142</v>
      </c>
      <c r="J20" s="28" t="s">
        <v>143</v>
      </c>
      <c r="K20" s="63" t="s">
        <v>144</v>
      </c>
    </row>
    <row r="21" spans="1:11" ht="56.25" x14ac:dyDescent="0.4">
      <c r="A21" s="199"/>
      <c r="B21" s="215"/>
      <c r="C21" s="218"/>
      <c r="D21" s="22">
        <v>1030</v>
      </c>
      <c r="E21" s="23" t="s">
        <v>16</v>
      </c>
      <c r="F21" s="24">
        <v>1050</v>
      </c>
      <c r="G21" s="25" t="s">
        <v>253</v>
      </c>
      <c r="H21" s="26" t="s">
        <v>272</v>
      </c>
      <c r="I21" s="27" t="s">
        <v>273</v>
      </c>
      <c r="J21" s="62" t="s">
        <v>65</v>
      </c>
      <c r="K21" s="63" t="s">
        <v>275</v>
      </c>
    </row>
    <row r="22" spans="1:11" ht="37.5" x14ac:dyDescent="0.4">
      <c r="A22" s="199"/>
      <c r="B22" s="215"/>
      <c r="C22" s="218"/>
      <c r="D22" s="38">
        <v>1045</v>
      </c>
      <c r="E22" s="39" t="s">
        <v>16</v>
      </c>
      <c r="F22" s="40">
        <v>1245</v>
      </c>
      <c r="G22" s="57" t="s">
        <v>146</v>
      </c>
      <c r="H22" s="41" t="s">
        <v>147</v>
      </c>
      <c r="I22" s="42" t="s">
        <v>314</v>
      </c>
      <c r="J22" s="50" t="s">
        <v>148</v>
      </c>
      <c r="K22" s="51" t="s">
        <v>201</v>
      </c>
    </row>
    <row r="23" spans="1:11" ht="56.25" x14ac:dyDescent="0.4">
      <c r="A23" s="199"/>
      <c r="B23" s="215"/>
      <c r="C23" s="218"/>
      <c r="D23" s="77">
        <v>1100</v>
      </c>
      <c r="E23" s="78" t="s">
        <v>16</v>
      </c>
      <c r="F23" s="79">
        <v>1200</v>
      </c>
      <c r="G23" s="25" t="s">
        <v>253</v>
      </c>
      <c r="H23" s="26" t="s">
        <v>264</v>
      </c>
      <c r="I23" s="27" t="s">
        <v>265</v>
      </c>
      <c r="J23" s="28" t="s">
        <v>266</v>
      </c>
      <c r="K23" s="63" t="s">
        <v>316</v>
      </c>
    </row>
    <row r="24" spans="1:11" ht="37.5" x14ac:dyDescent="0.4">
      <c r="A24" s="199"/>
      <c r="B24" s="215"/>
      <c r="C24" s="218"/>
      <c r="D24" s="38">
        <v>1145</v>
      </c>
      <c r="E24" s="39" t="s">
        <v>16</v>
      </c>
      <c r="F24" s="40">
        <v>1330</v>
      </c>
      <c r="G24" s="55" t="s">
        <v>49</v>
      </c>
      <c r="H24" s="41" t="s">
        <v>69</v>
      </c>
      <c r="I24" s="42" t="s">
        <v>74</v>
      </c>
      <c r="J24" s="43" t="s">
        <v>75</v>
      </c>
      <c r="K24" s="44" t="s">
        <v>76</v>
      </c>
    </row>
    <row r="25" spans="1:11" ht="19.5" thickBot="1" x14ac:dyDescent="0.45">
      <c r="A25" s="199"/>
      <c r="B25" s="216"/>
      <c r="C25" s="219"/>
      <c r="D25" s="13">
        <v>1530</v>
      </c>
      <c r="E25" s="67" t="s">
        <v>16</v>
      </c>
      <c r="F25" s="15">
        <v>1600</v>
      </c>
      <c r="G25" s="80" t="s">
        <v>49</v>
      </c>
      <c r="H25" s="81" t="s">
        <v>63</v>
      </c>
      <c r="I25" s="82" t="s">
        <v>64</v>
      </c>
      <c r="J25" s="83" t="s">
        <v>67</v>
      </c>
      <c r="K25" s="84" t="s">
        <v>68</v>
      </c>
    </row>
    <row r="26" spans="1:11" ht="19.5" thickTop="1" x14ac:dyDescent="0.4">
      <c r="A26" s="199"/>
      <c r="B26" s="214">
        <v>4</v>
      </c>
      <c r="C26" s="217" t="s">
        <v>40</v>
      </c>
      <c r="D26" s="85">
        <v>900</v>
      </c>
      <c r="E26" s="86" t="s">
        <v>16</v>
      </c>
      <c r="F26" s="87">
        <v>1200</v>
      </c>
      <c r="G26" s="88" t="s">
        <v>216</v>
      </c>
      <c r="H26" s="89" t="s">
        <v>217</v>
      </c>
      <c r="I26" s="90" t="s">
        <v>218</v>
      </c>
      <c r="J26" s="91" t="s">
        <v>219</v>
      </c>
      <c r="K26" s="92" t="s">
        <v>220</v>
      </c>
    </row>
    <row r="27" spans="1:11" ht="56.25" x14ac:dyDescent="0.4">
      <c r="A27" s="199"/>
      <c r="B27" s="215"/>
      <c r="C27" s="218"/>
      <c r="D27" s="77">
        <v>930</v>
      </c>
      <c r="E27" s="23" t="s">
        <v>16</v>
      </c>
      <c r="F27" s="24">
        <v>1230</v>
      </c>
      <c r="G27" s="93" t="s">
        <v>140</v>
      </c>
      <c r="H27" s="60" t="s">
        <v>298</v>
      </c>
      <c r="I27" s="42" t="s">
        <v>299</v>
      </c>
      <c r="J27" s="50" t="s">
        <v>300</v>
      </c>
      <c r="K27" s="94" t="s">
        <v>301</v>
      </c>
    </row>
    <row r="28" spans="1:11" ht="37.5" x14ac:dyDescent="0.4">
      <c r="A28" s="199"/>
      <c r="B28" s="220"/>
      <c r="C28" s="221"/>
      <c r="D28" s="38">
        <v>930</v>
      </c>
      <c r="E28" s="39" t="s">
        <v>16</v>
      </c>
      <c r="F28" s="40">
        <v>1430</v>
      </c>
      <c r="G28" s="25" t="s">
        <v>253</v>
      </c>
      <c r="H28" s="41" t="s">
        <v>317</v>
      </c>
      <c r="I28" s="42" t="s">
        <v>53</v>
      </c>
      <c r="J28" s="50" t="s">
        <v>54</v>
      </c>
      <c r="K28" s="44" t="s">
        <v>287</v>
      </c>
    </row>
    <row r="29" spans="1:11" ht="37.5" x14ac:dyDescent="0.4">
      <c r="A29" s="199"/>
      <c r="B29" s="222">
        <v>4</v>
      </c>
      <c r="C29" s="223" t="s">
        <v>40</v>
      </c>
      <c r="D29" s="45">
        <v>1000</v>
      </c>
      <c r="E29" s="46" t="s">
        <v>16</v>
      </c>
      <c r="F29" s="52">
        <v>1100</v>
      </c>
      <c r="G29" s="95" t="s">
        <v>17</v>
      </c>
      <c r="H29" s="48" t="s">
        <v>41</v>
      </c>
      <c r="I29" s="49" t="s">
        <v>42</v>
      </c>
      <c r="J29" s="50" t="s">
        <v>43</v>
      </c>
      <c r="K29" s="51" t="s">
        <v>44</v>
      </c>
    </row>
    <row r="30" spans="1:11" ht="56.25" x14ac:dyDescent="0.4">
      <c r="A30" s="199"/>
      <c r="B30" s="215"/>
      <c r="C30" s="218"/>
      <c r="D30" s="45">
        <v>1000</v>
      </c>
      <c r="E30" s="46" t="s">
        <v>16</v>
      </c>
      <c r="F30" s="52">
        <v>1200</v>
      </c>
      <c r="G30" s="55" t="s">
        <v>49</v>
      </c>
      <c r="H30" s="41" t="s">
        <v>69</v>
      </c>
      <c r="I30" s="42" t="s">
        <v>70</v>
      </c>
      <c r="J30" s="43" t="s">
        <v>73</v>
      </c>
      <c r="K30" s="96" t="s">
        <v>190</v>
      </c>
    </row>
    <row r="31" spans="1:11" ht="56.25" x14ac:dyDescent="0.4">
      <c r="A31" s="199"/>
      <c r="B31" s="215"/>
      <c r="C31" s="218"/>
      <c r="D31" s="22">
        <v>1100</v>
      </c>
      <c r="E31" s="23" t="s">
        <v>16</v>
      </c>
      <c r="F31" s="24">
        <v>1200</v>
      </c>
      <c r="G31" s="25" t="s">
        <v>253</v>
      </c>
      <c r="H31" s="26" t="s">
        <v>264</v>
      </c>
      <c r="I31" s="27" t="s">
        <v>265</v>
      </c>
      <c r="J31" s="28" t="s">
        <v>266</v>
      </c>
      <c r="K31" s="29" t="s">
        <v>316</v>
      </c>
    </row>
    <row r="32" spans="1:11" ht="19.5" thickBot="1" x14ac:dyDescent="0.45">
      <c r="A32" s="199"/>
      <c r="B32" s="216"/>
      <c r="C32" s="219"/>
      <c r="D32" s="30">
        <v>1530</v>
      </c>
      <c r="E32" s="31" t="s">
        <v>16</v>
      </c>
      <c r="F32" s="32">
        <v>1600</v>
      </c>
      <c r="G32" s="97" t="s">
        <v>140</v>
      </c>
      <c r="H32" s="34" t="s">
        <v>141</v>
      </c>
      <c r="I32" s="35" t="s">
        <v>142</v>
      </c>
      <c r="J32" s="36" t="s">
        <v>67</v>
      </c>
      <c r="K32" s="37" t="s">
        <v>145</v>
      </c>
    </row>
    <row r="33" spans="1:11" ht="19.5" thickTop="1" x14ac:dyDescent="0.4">
      <c r="A33" s="199"/>
      <c r="B33" s="214">
        <v>5</v>
      </c>
      <c r="C33" s="217" t="s">
        <v>15</v>
      </c>
      <c r="D33" s="13">
        <v>900</v>
      </c>
      <c r="E33" s="67" t="s">
        <v>16</v>
      </c>
      <c r="F33" s="15">
        <v>1150</v>
      </c>
      <c r="G33" s="98" t="s">
        <v>253</v>
      </c>
      <c r="H33" s="99" t="s">
        <v>276</v>
      </c>
      <c r="I33" s="100" t="s">
        <v>277</v>
      </c>
      <c r="J33" s="101" t="s">
        <v>278</v>
      </c>
      <c r="K33" s="76" t="s">
        <v>279</v>
      </c>
    </row>
    <row r="34" spans="1:11" ht="37.5" x14ac:dyDescent="0.4">
      <c r="A34" s="199"/>
      <c r="B34" s="215"/>
      <c r="C34" s="218"/>
      <c r="D34" s="22">
        <v>930</v>
      </c>
      <c r="E34" s="23" t="s">
        <v>16</v>
      </c>
      <c r="F34" s="24">
        <v>1150</v>
      </c>
      <c r="G34" s="102" t="s">
        <v>246</v>
      </c>
      <c r="H34" s="60" t="s">
        <v>251</v>
      </c>
      <c r="I34" s="27" t="s">
        <v>53</v>
      </c>
      <c r="J34" s="62" t="s">
        <v>249</v>
      </c>
      <c r="K34" s="63" t="s">
        <v>250</v>
      </c>
    </row>
    <row r="35" spans="1:11" ht="37.5" x14ac:dyDescent="0.4">
      <c r="A35" s="199"/>
      <c r="B35" s="215"/>
      <c r="C35" s="218"/>
      <c r="D35" s="45">
        <v>1000</v>
      </c>
      <c r="E35" s="46" t="s">
        <v>16</v>
      </c>
      <c r="F35" s="52">
        <v>1130</v>
      </c>
      <c r="G35" s="103" t="s">
        <v>49</v>
      </c>
      <c r="H35" s="48" t="s">
        <v>69</v>
      </c>
      <c r="I35" s="49" t="s">
        <v>70</v>
      </c>
      <c r="J35" s="104" t="s">
        <v>77</v>
      </c>
      <c r="K35" s="51" t="s">
        <v>78</v>
      </c>
    </row>
    <row r="36" spans="1:11" ht="37.5" x14ac:dyDescent="0.4">
      <c r="A36" s="199"/>
      <c r="B36" s="215"/>
      <c r="C36" s="218"/>
      <c r="D36" s="22">
        <v>1030</v>
      </c>
      <c r="E36" s="23" t="s">
        <v>16</v>
      </c>
      <c r="F36" s="24">
        <v>1050</v>
      </c>
      <c r="G36" s="105" t="s">
        <v>216</v>
      </c>
      <c r="H36" s="60" t="s">
        <v>241</v>
      </c>
      <c r="I36" s="49" t="s">
        <v>242</v>
      </c>
      <c r="J36" s="50" t="s">
        <v>243</v>
      </c>
      <c r="K36" s="51" t="s">
        <v>244</v>
      </c>
    </row>
    <row r="37" spans="1:11" ht="37.5" x14ac:dyDescent="0.4">
      <c r="A37" s="199"/>
      <c r="B37" s="215"/>
      <c r="C37" s="218"/>
      <c r="D37" s="22">
        <v>1030</v>
      </c>
      <c r="E37" s="23" t="s">
        <v>16</v>
      </c>
      <c r="F37" s="24">
        <v>1050</v>
      </c>
      <c r="G37" s="106" t="s">
        <v>95</v>
      </c>
      <c r="H37" s="60" t="s">
        <v>293</v>
      </c>
      <c r="I37" s="27" t="s">
        <v>294</v>
      </c>
      <c r="J37" s="28" t="s">
        <v>143</v>
      </c>
      <c r="K37" s="29" t="s">
        <v>296</v>
      </c>
    </row>
    <row r="38" spans="1:11" ht="18.75" x14ac:dyDescent="0.4">
      <c r="A38" s="199"/>
      <c r="B38" s="215"/>
      <c r="C38" s="218"/>
      <c r="D38" s="107">
        <v>1100</v>
      </c>
      <c r="E38" s="78" t="s">
        <v>16</v>
      </c>
      <c r="F38" s="79">
        <v>1130</v>
      </c>
      <c r="G38" s="74" t="s">
        <v>17</v>
      </c>
      <c r="H38" s="26" t="s">
        <v>18</v>
      </c>
      <c r="I38" s="27" t="s">
        <v>19</v>
      </c>
      <c r="J38" s="28" t="s">
        <v>20</v>
      </c>
      <c r="K38" s="29" t="s">
        <v>21</v>
      </c>
    </row>
    <row r="39" spans="1:11" ht="56.25" x14ac:dyDescent="0.4">
      <c r="A39" s="199"/>
      <c r="B39" s="215"/>
      <c r="C39" s="218"/>
      <c r="D39" s="22">
        <v>1100</v>
      </c>
      <c r="E39" s="23" t="s">
        <v>16</v>
      </c>
      <c r="F39" s="24">
        <v>1200</v>
      </c>
      <c r="G39" s="59" t="s">
        <v>253</v>
      </c>
      <c r="H39" s="60" t="s">
        <v>264</v>
      </c>
      <c r="I39" s="61" t="s">
        <v>265</v>
      </c>
      <c r="J39" s="62" t="s">
        <v>266</v>
      </c>
      <c r="K39" s="63" t="s">
        <v>316</v>
      </c>
    </row>
    <row r="40" spans="1:11" ht="38.25" thickBot="1" x14ac:dyDescent="0.45">
      <c r="A40" s="199"/>
      <c r="B40" s="216"/>
      <c r="C40" s="219"/>
      <c r="D40" s="108">
        <v>1745</v>
      </c>
      <c r="E40" s="109" t="s">
        <v>16</v>
      </c>
      <c r="F40" s="110">
        <v>1925</v>
      </c>
      <c r="G40" s="111" t="s">
        <v>49</v>
      </c>
      <c r="H40" s="81" t="s">
        <v>69</v>
      </c>
      <c r="I40" s="112" t="s">
        <v>74</v>
      </c>
      <c r="J40" s="113" t="s">
        <v>79</v>
      </c>
      <c r="K40" s="84" t="s">
        <v>80</v>
      </c>
    </row>
    <row r="41" spans="1:11" ht="20.25" thickTop="1" thickBot="1" x14ac:dyDescent="0.45">
      <c r="A41" s="199"/>
      <c r="B41" s="114">
        <v>6</v>
      </c>
      <c r="C41" s="115">
        <f t="shared" ref="C41:C47" si="1">IF(B41="","",DATE($B$1,$D$1,B41+1))</f>
        <v>2289</v>
      </c>
      <c r="D41" s="116">
        <v>1500</v>
      </c>
      <c r="E41" s="117" t="s">
        <v>16</v>
      </c>
      <c r="F41" s="118">
        <v>1530</v>
      </c>
      <c r="G41" s="119" t="s">
        <v>17</v>
      </c>
      <c r="H41" s="120" t="s">
        <v>18</v>
      </c>
      <c r="I41" s="121" t="s">
        <v>19</v>
      </c>
      <c r="J41" s="122" t="s">
        <v>22</v>
      </c>
      <c r="K41" s="123" t="s">
        <v>23</v>
      </c>
    </row>
    <row r="42" spans="1:11" ht="20.25" thickTop="1" thickBot="1" x14ac:dyDescent="0.45">
      <c r="A42" s="199"/>
      <c r="B42" s="114">
        <v>7</v>
      </c>
      <c r="C42" s="115">
        <f t="shared" si="1"/>
        <v>2290</v>
      </c>
      <c r="D42" s="116">
        <v>1100</v>
      </c>
      <c r="E42" s="117" t="s">
        <v>16</v>
      </c>
      <c r="F42" s="118">
        <v>1130</v>
      </c>
      <c r="G42" s="119" t="s">
        <v>17</v>
      </c>
      <c r="H42" s="120" t="s">
        <v>18</v>
      </c>
      <c r="I42" s="121" t="s">
        <v>19</v>
      </c>
      <c r="J42" s="124" t="s">
        <v>24</v>
      </c>
      <c r="K42" s="125" t="s">
        <v>25</v>
      </c>
    </row>
    <row r="43" spans="1:11" ht="38.25" thickTop="1" x14ac:dyDescent="0.4">
      <c r="A43" s="199"/>
      <c r="B43" s="214">
        <v>8</v>
      </c>
      <c r="C43" s="217">
        <f t="shared" si="1"/>
        <v>2291</v>
      </c>
      <c r="D43" s="85">
        <v>930</v>
      </c>
      <c r="E43" s="126" t="s">
        <v>16</v>
      </c>
      <c r="F43" s="127">
        <v>1150</v>
      </c>
      <c r="G43" s="68" t="s">
        <v>216</v>
      </c>
      <c r="H43" s="69" t="s">
        <v>230</v>
      </c>
      <c r="I43" s="70" t="s">
        <v>231</v>
      </c>
      <c r="J43" s="71" t="s">
        <v>30</v>
      </c>
      <c r="K43" s="72" t="s">
        <v>232</v>
      </c>
    </row>
    <row r="44" spans="1:11" ht="56.25" x14ac:dyDescent="0.4">
      <c r="A44" s="199"/>
      <c r="B44" s="215"/>
      <c r="C44" s="218"/>
      <c r="D44" s="77">
        <v>1000</v>
      </c>
      <c r="E44" s="78" t="s">
        <v>16</v>
      </c>
      <c r="F44" s="79">
        <v>1650</v>
      </c>
      <c r="G44" s="74" t="s">
        <v>17</v>
      </c>
      <c r="H44" s="26" t="s">
        <v>204</v>
      </c>
      <c r="I44" s="27" t="s">
        <v>205</v>
      </c>
      <c r="J44" s="28" t="s">
        <v>207</v>
      </c>
      <c r="K44" s="29" t="s">
        <v>318</v>
      </c>
    </row>
    <row r="45" spans="1:11" ht="56.25" x14ac:dyDescent="0.4">
      <c r="A45" s="199"/>
      <c r="B45" s="215"/>
      <c r="C45" s="218"/>
      <c r="D45" s="22">
        <v>1100</v>
      </c>
      <c r="E45" s="23" t="s">
        <v>16</v>
      </c>
      <c r="F45" s="24">
        <v>1200</v>
      </c>
      <c r="G45" s="59" t="s">
        <v>253</v>
      </c>
      <c r="H45" s="60" t="s">
        <v>264</v>
      </c>
      <c r="I45" s="61" t="s">
        <v>265</v>
      </c>
      <c r="J45" s="62" t="s">
        <v>266</v>
      </c>
      <c r="K45" s="63" t="s">
        <v>316</v>
      </c>
    </row>
    <row r="46" spans="1:11" ht="75.75" thickBot="1" x14ac:dyDescent="0.45">
      <c r="A46" s="199"/>
      <c r="B46" s="216"/>
      <c r="C46" s="219"/>
      <c r="D46" s="128">
        <v>1300</v>
      </c>
      <c r="E46" s="129" t="s">
        <v>16</v>
      </c>
      <c r="F46" s="130">
        <v>1430</v>
      </c>
      <c r="G46" s="131" t="s">
        <v>17</v>
      </c>
      <c r="H46" s="132" t="s">
        <v>302</v>
      </c>
      <c r="I46" s="66" t="s">
        <v>303</v>
      </c>
      <c r="J46" s="133" t="s">
        <v>304</v>
      </c>
      <c r="K46" s="134" t="s">
        <v>307</v>
      </c>
    </row>
    <row r="47" spans="1:11" ht="19.5" thickTop="1" x14ac:dyDescent="0.4">
      <c r="A47" s="199"/>
      <c r="B47" s="214">
        <v>9</v>
      </c>
      <c r="C47" s="217">
        <f t="shared" si="1"/>
        <v>2292</v>
      </c>
      <c r="D47" s="85">
        <v>900</v>
      </c>
      <c r="E47" s="126" t="s">
        <v>16</v>
      </c>
      <c r="F47" s="127">
        <v>1145</v>
      </c>
      <c r="G47" s="135" t="s">
        <v>140</v>
      </c>
      <c r="H47" s="69" t="s">
        <v>161</v>
      </c>
      <c r="I47" s="70" t="s">
        <v>162</v>
      </c>
      <c r="J47" s="71" t="s">
        <v>163</v>
      </c>
      <c r="K47" s="72" t="s">
        <v>164</v>
      </c>
    </row>
    <row r="48" spans="1:11" ht="18.75" x14ac:dyDescent="0.4">
      <c r="A48" s="199"/>
      <c r="B48" s="215"/>
      <c r="C48" s="218"/>
      <c r="D48" s="38">
        <v>900</v>
      </c>
      <c r="E48" s="39" t="s">
        <v>16</v>
      </c>
      <c r="F48" s="40">
        <v>1145</v>
      </c>
      <c r="G48" s="25" t="s">
        <v>253</v>
      </c>
      <c r="H48" s="41" t="s">
        <v>319</v>
      </c>
      <c r="I48" s="42" t="s">
        <v>277</v>
      </c>
      <c r="J48" s="43" t="s">
        <v>280</v>
      </c>
      <c r="K48" s="44" t="s">
        <v>281</v>
      </c>
    </row>
    <row r="49" spans="1:11" ht="18.75" x14ac:dyDescent="0.4">
      <c r="A49" s="199"/>
      <c r="B49" s="215"/>
      <c r="C49" s="218"/>
      <c r="D49" s="38">
        <v>930</v>
      </c>
      <c r="E49" s="39" t="s">
        <v>16</v>
      </c>
      <c r="F49" s="40">
        <v>1100</v>
      </c>
      <c r="G49" s="74" t="s">
        <v>17</v>
      </c>
      <c r="H49" s="41" t="s">
        <v>35</v>
      </c>
      <c r="I49" s="42" t="s">
        <v>36</v>
      </c>
      <c r="J49" s="43" t="s">
        <v>37</v>
      </c>
      <c r="K49" s="44" t="s">
        <v>38</v>
      </c>
    </row>
    <row r="50" spans="1:11" ht="37.5" x14ac:dyDescent="0.4">
      <c r="A50" s="199"/>
      <c r="B50" s="215"/>
      <c r="C50" s="218"/>
      <c r="D50" s="45">
        <v>930</v>
      </c>
      <c r="E50" s="46" t="s">
        <v>16</v>
      </c>
      <c r="F50" s="79">
        <v>1150</v>
      </c>
      <c r="G50" s="53" t="s">
        <v>246</v>
      </c>
      <c r="H50" s="26" t="s">
        <v>247</v>
      </c>
      <c r="I50" s="27" t="s">
        <v>53</v>
      </c>
      <c r="J50" s="54" t="s">
        <v>54</v>
      </c>
      <c r="K50" s="29" t="s">
        <v>248</v>
      </c>
    </row>
    <row r="51" spans="1:11" ht="18.75" x14ac:dyDescent="0.4">
      <c r="A51" s="199"/>
      <c r="B51" s="215"/>
      <c r="C51" s="218"/>
      <c r="D51" s="22">
        <v>930</v>
      </c>
      <c r="E51" s="23" t="s">
        <v>16</v>
      </c>
      <c r="F51" s="52">
        <v>1230</v>
      </c>
      <c r="G51" s="136" t="s">
        <v>95</v>
      </c>
      <c r="H51" s="41" t="s">
        <v>114</v>
      </c>
      <c r="I51" s="42" t="s">
        <v>115</v>
      </c>
      <c r="J51" s="50" t="s">
        <v>43</v>
      </c>
      <c r="K51" s="44" t="s">
        <v>116</v>
      </c>
    </row>
    <row r="52" spans="1:11" ht="56.25" x14ac:dyDescent="0.4">
      <c r="A52" s="199"/>
      <c r="B52" s="215"/>
      <c r="C52" s="218"/>
      <c r="D52" s="77">
        <v>930</v>
      </c>
      <c r="E52" s="78" t="s">
        <v>16</v>
      </c>
      <c r="F52" s="24">
        <v>1230</v>
      </c>
      <c r="G52" s="137" t="s">
        <v>140</v>
      </c>
      <c r="H52" s="60" t="s">
        <v>298</v>
      </c>
      <c r="I52" s="42" t="s">
        <v>299</v>
      </c>
      <c r="J52" s="43" t="s">
        <v>300</v>
      </c>
      <c r="K52" s="58" t="s">
        <v>301</v>
      </c>
    </row>
    <row r="53" spans="1:11" ht="75" x14ac:dyDescent="0.4">
      <c r="A53" s="199"/>
      <c r="B53" s="215"/>
      <c r="C53" s="218"/>
      <c r="D53" s="45">
        <v>1000</v>
      </c>
      <c r="E53" s="46" t="s">
        <v>16</v>
      </c>
      <c r="F53" s="15">
        <v>1100</v>
      </c>
      <c r="G53" s="103" t="s">
        <v>49</v>
      </c>
      <c r="H53" s="48" t="s">
        <v>84</v>
      </c>
      <c r="I53" s="49" t="s">
        <v>85</v>
      </c>
      <c r="J53" s="50" t="s">
        <v>87</v>
      </c>
      <c r="K53" s="51" t="s">
        <v>308</v>
      </c>
    </row>
    <row r="54" spans="1:11" ht="56.25" x14ac:dyDescent="0.4">
      <c r="A54" s="199"/>
      <c r="B54" s="220"/>
      <c r="C54" s="221"/>
      <c r="D54" s="45">
        <v>1000</v>
      </c>
      <c r="E54" s="46" t="s">
        <v>16</v>
      </c>
      <c r="F54" s="52">
        <v>1110</v>
      </c>
      <c r="G54" s="138" t="s">
        <v>216</v>
      </c>
      <c r="H54" s="41" t="s">
        <v>230</v>
      </c>
      <c r="I54" s="42" t="s">
        <v>233</v>
      </c>
      <c r="J54" s="43" t="s">
        <v>234</v>
      </c>
      <c r="K54" s="44" t="s">
        <v>309</v>
      </c>
    </row>
    <row r="55" spans="1:11" ht="37.5" x14ac:dyDescent="0.4">
      <c r="A55" s="199"/>
      <c r="B55" s="222">
        <v>9</v>
      </c>
      <c r="C55" s="223">
        <f>IF(B55="","",DATE($B$1,$D$1,B55+1))</f>
        <v>2292</v>
      </c>
      <c r="D55" s="45">
        <v>1000</v>
      </c>
      <c r="E55" s="46" t="s">
        <v>16</v>
      </c>
      <c r="F55" s="52">
        <v>1200</v>
      </c>
      <c r="G55" s="103" t="s">
        <v>49</v>
      </c>
      <c r="H55" s="48" t="s">
        <v>69</v>
      </c>
      <c r="I55" s="49" t="s">
        <v>74</v>
      </c>
      <c r="J55" s="104" t="s">
        <v>81</v>
      </c>
      <c r="K55" s="51" t="s">
        <v>82</v>
      </c>
    </row>
    <row r="56" spans="1:11" ht="56.25" x14ac:dyDescent="0.4">
      <c r="A56" s="199"/>
      <c r="B56" s="215"/>
      <c r="C56" s="218"/>
      <c r="D56" s="22">
        <v>1000</v>
      </c>
      <c r="E56" s="23" t="s">
        <v>16</v>
      </c>
      <c r="F56" s="52">
        <v>1200</v>
      </c>
      <c r="G56" s="55" t="s">
        <v>49</v>
      </c>
      <c r="H56" s="41" t="s">
        <v>84</v>
      </c>
      <c r="I56" s="42" t="s">
        <v>85</v>
      </c>
      <c r="J56" s="139" t="s">
        <v>86</v>
      </c>
      <c r="K56" s="44" t="s">
        <v>310</v>
      </c>
    </row>
    <row r="57" spans="1:11" ht="56.25" x14ac:dyDescent="0.4">
      <c r="A57" s="199"/>
      <c r="B57" s="215"/>
      <c r="C57" s="218"/>
      <c r="D57" s="45">
        <v>1000</v>
      </c>
      <c r="E57" s="46" t="s">
        <v>16</v>
      </c>
      <c r="F57" s="24">
        <v>1200</v>
      </c>
      <c r="G57" s="95" t="s">
        <v>17</v>
      </c>
      <c r="H57" s="60" t="s">
        <v>204</v>
      </c>
      <c r="I57" s="27" t="s">
        <v>205</v>
      </c>
      <c r="J57" s="62" t="s">
        <v>207</v>
      </c>
      <c r="K57" s="63" t="s">
        <v>320</v>
      </c>
    </row>
    <row r="58" spans="1:11" ht="37.5" x14ac:dyDescent="0.4">
      <c r="A58" s="199"/>
      <c r="B58" s="215"/>
      <c r="C58" s="218"/>
      <c r="D58" s="45">
        <v>1030</v>
      </c>
      <c r="E58" s="46" t="s">
        <v>16</v>
      </c>
      <c r="F58" s="52">
        <v>1145</v>
      </c>
      <c r="G58" s="55" t="s">
        <v>49</v>
      </c>
      <c r="H58" s="41" t="s">
        <v>50</v>
      </c>
      <c r="I58" s="42" t="s">
        <v>51</v>
      </c>
      <c r="J58" s="43" t="s">
        <v>32</v>
      </c>
      <c r="K58" s="51" t="s">
        <v>52</v>
      </c>
    </row>
    <row r="59" spans="1:11" ht="56.25" x14ac:dyDescent="0.4">
      <c r="A59" s="199"/>
      <c r="B59" s="215"/>
      <c r="C59" s="218"/>
      <c r="D59" s="22">
        <v>1100</v>
      </c>
      <c r="E59" s="23" t="s">
        <v>16</v>
      </c>
      <c r="F59" s="24">
        <v>1200</v>
      </c>
      <c r="G59" s="25" t="s">
        <v>253</v>
      </c>
      <c r="H59" s="26" t="s">
        <v>264</v>
      </c>
      <c r="I59" s="27" t="s">
        <v>265</v>
      </c>
      <c r="J59" s="28" t="s">
        <v>266</v>
      </c>
      <c r="K59" s="29" t="s">
        <v>316</v>
      </c>
    </row>
    <row r="60" spans="1:11" ht="37.5" x14ac:dyDescent="0.4">
      <c r="A60" s="199"/>
      <c r="B60" s="215"/>
      <c r="C60" s="218"/>
      <c r="D60" s="45">
        <v>1200</v>
      </c>
      <c r="E60" s="46" t="s">
        <v>16</v>
      </c>
      <c r="F60" s="52">
        <v>1500</v>
      </c>
      <c r="G60" s="137" t="s">
        <v>140</v>
      </c>
      <c r="H60" s="48" t="s">
        <v>174</v>
      </c>
      <c r="I60" s="42" t="s">
        <v>175</v>
      </c>
      <c r="J60" s="50" t="s">
        <v>176</v>
      </c>
      <c r="K60" s="44" t="s">
        <v>177</v>
      </c>
    </row>
    <row r="61" spans="1:11" ht="37.5" x14ac:dyDescent="0.4">
      <c r="A61" s="199"/>
      <c r="B61" s="215"/>
      <c r="C61" s="218"/>
      <c r="D61" s="22">
        <v>1345</v>
      </c>
      <c r="E61" s="23" t="s">
        <v>16</v>
      </c>
      <c r="F61" s="24">
        <v>1630</v>
      </c>
      <c r="G61" s="53" t="s">
        <v>246</v>
      </c>
      <c r="H61" s="26" t="s">
        <v>247</v>
      </c>
      <c r="I61" s="27" t="s">
        <v>53</v>
      </c>
      <c r="J61" s="28" t="s">
        <v>249</v>
      </c>
      <c r="K61" s="73" t="s">
        <v>250</v>
      </c>
    </row>
    <row r="62" spans="1:11" ht="38.25" thickBot="1" x14ac:dyDescent="0.45">
      <c r="A62" s="199"/>
      <c r="B62" s="216"/>
      <c r="C62" s="219"/>
      <c r="D62" s="30">
        <v>1530</v>
      </c>
      <c r="E62" s="31" t="s">
        <v>16</v>
      </c>
      <c r="F62" s="32">
        <v>1600</v>
      </c>
      <c r="G62" s="140" t="s">
        <v>95</v>
      </c>
      <c r="H62" s="34" t="s">
        <v>293</v>
      </c>
      <c r="I62" s="35" t="s">
        <v>294</v>
      </c>
      <c r="J62" s="36" t="s">
        <v>24</v>
      </c>
      <c r="K62" s="37" t="s">
        <v>295</v>
      </c>
    </row>
    <row r="63" spans="1:11" ht="19.5" thickTop="1" x14ac:dyDescent="0.4">
      <c r="A63" s="199"/>
      <c r="B63" s="214">
        <v>10</v>
      </c>
      <c r="C63" s="217">
        <f t="shared" ref="C63" si="2">IF(B63="","",DATE($B$1,$D$1,B63+1))</f>
        <v>2293</v>
      </c>
      <c r="D63" s="38">
        <v>900</v>
      </c>
      <c r="E63" s="39" t="s">
        <v>16</v>
      </c>
      <c r="F63" s="40">
        <v>1200</v>
      </c>
      <c r="G63" s="138" t="s">
        <v>216</v>
      </c>
      <c r="H63" s="41" t="s">
        <v>217</v>
      </c>
      <c r="I63" s="42" t="s">
        <v>218</v>
      </c>
      <c r="J63" s="43" t="s">
        <v>219</v>
      </c>
      <c r="K63" s="44" t="s">
        <v>220</v>
      </c>
    </row>
    <row r="64" spans="1:11" ht="37.5" x14ac:dyDescent="0.4">
      <c r="A64" s="199"/>
      <c r="B64" s="215"/>
      <c r="C64" s="218"/>
      <c r="D64" s="45">
        <v>930</v>
      </c>
      <c r="E64" s="46" t="s">
        <v>16</v>
      </c>
      <c r="F64" s="52">
        <v>1150</v>
      </c>
      <c r="G64" s="74" t="s">
        <v>17</v>
      </c>
      <c r="H64" s="41" t="s">
        <v>28</v>
      </c>
      <c r="I64" s="42" t="s">
        <v>29</v>
      </c>
      <c r="J64" s="43" t="s">
        <v>30</v>
      </c>
      <c r="K64" s="44" t="s">
        <v>47</v>
      </c>
    </row>
    <row r="65" spans="1:11" ht="18.75" x14ac:dyDescent="0.4">
      <c r="A65" s="199"/>
      <c r="B65" s="215"/>
      <c r="C65" s="218"/>
      <c r="D65" s="45">
        <v>930</v>
      </c>
      <c r="E65" s="46" t="s">
        <v>16</v>
      </c>
      <c r="F65" s="52">
        <v>1230</v>
      </c>
      <c r="G65" s="136" t="s">
        <v>95</v>
      </c>
      <c r="H65" s="41" t="s">
        <v>114</v>
      </c>
      <c r="I65" s="42" t="s">
        <v>115</v>
      </c>
      <c r="J65" s="43" t="s">
        <v>43</v>
      </c>
      <c r="K65" s="51" t="s">
        <v>116</v>
      </c>
    </row>
    <row r="66" spans="1:11" ht="18.75" x14ac:dyDescent="0.4">
      <c r="A66" s="199"/>
      <c r="B66" s="215"/>
      <c r="C66" s="218"/>
      <c r="D66" s="45">
        <v>1000</v>
      </c>
      <c r="E66" s="46" t="s">
        <v>16</v>
      </c>
      <c r="F66" s="15">
        <v>1100</v>
      </c>
      <c r="G66" s="141" t="s">
        <v>95</v>
      </c>
      <c r="H66" s="48" t="s">
        <v>96</v>
      </c>
      <c r="I66" s="49" t="s">
        <v>97</v>
      </c>
      <c r="J66" s="50" t="s">
        <v>43</v>
      </c>
      <c r="K66" s="51" t="s">
        <v>98</v>
      </c>
    </row>
    <row r="67" spans="1:11" ht="37.5" x14ac:dyDescent="0.4">
      <c r="B67" s="215"/>
      <c r="C67" s="218"/>
      <c r="D67" s="45">
        <v>1000</v>
      </c>
      <c r="E67" s="46" t="s">
        <v>16</v>
      </c>
      <c r="F67" s="52">
        <v>1130</v>
      </c>
      <c r="G67" s="25" t="s">
        <v>253</v>
      </c>
      <c r="H67" s="41" t="s">
        <v>258</v>
      </c>
      <c r="I67" s="42" t="s">
        <v>259</v>
      </c>
      <c r="J67" s="43" t="s">
        <v>260</v>
      </c>
      <c r="K67" s="44" t="s">
        <v>261</v>
      </c>
    </row>
    <row r="68" spans="1:11" ht="18.75" x14ac:dyDescent="0.4">
      <c r="B68" s="215"/>
      <c r="C68" s="218"/>
      <c r="D68" s="45">
        <v>1000</v>
      </c>
      <c r="E68" s="46" t="s">
        <v>16</v>
      </c>
      <c r="F68" s="24">
        <v>1200</v>
      </c>
      <c r="G68" s="74" t="s">
        <v>17</v>
      </c>
      <c r="H68" s="26" t="s">
        <v>204</v>
      </c>
      <c r="I68" s="27" t="s">
        <v>205</v>
      </c>
      <c r="J68" s="28" t="s">
        <v>208</v>
      </c>
      <c r="K68" s="29" t="s">
        <v>335</v>
      </c>
    </row>
    <row r="69" spans="1:11" ht="18.75" x14ac:dyDescent="0.4">
      <c r="A69" s="142"/>
      <c r="B69" s="215"/>
      <c r="C69" s="218"/>
      <c r="D69" s="45">
        <v>1030</v>
      </c>
      <c r="E69" s="46" t="s">
        <v>16</v>
      </c>
      <c r="F69" s="52">
        <v>1050</v>
      </c>
      <c r="G69" s="55" t="s">
        <v>49</v>
      </c>
      <c r="H69" s="41" t="s">
        <v>63</v>
      </c>
      <c r="I69" s="42" t="s">
        <v>64</v>
      </c>
      <c r="J69" s="43" t="s">
        <v>65</v>
      </c>
      <c r="K69" s="44" t="s">
        <v>66</v>
      </c>
    </row>
    <row r="70" spans="1:11" s="21" customFormat="1" ht="18.75" x14ac:dyDescent="0.4">
      <c r="A70" s="12"/>
      <c r="B70" s="215"/>
      <c r="C70" s="218"/>
      <c r="D70" s="77">
        <v>1030</v>
      </c>
      <c r="E70" s="78" t="s">
        <v>16</v>
      </c>
      <c r="F70" s="79">
        <v>1050</v>
      </c>
      <c r="G70" s="57" t="s">
        <v>140</v>
      </c>
      <c r="H70" s="26" t="s">
        <v>141</v>
      </c>
      <c r="I70" s="27" t="s">
        <v>142</v>
      </c>
      <c r="J70" s="28" t="s">
        <v>143</v>
      </c>
      <c r="K70" s="29" t="s">
        <v>144</v>
      </c>
    </row>
    <row r="71" spans="1:11" s="21" customFormat="1" ht="56.25" x14ac:dyDescent="0.4">
      <c r="A71" s="12"/>
      <c r="B71" s="215"/>
      <c r="C71" s="218"/>
      <c r="D71" s="77">
        <v>1030</v>
      </c>
      <c r="E71" s="78" t="s">
        <v>16</v>
      </c>
      <c r="F71" s="79">
        <v>1050</v>
      </c>
      <c r="G71" s="25" t="s">
        <v>253</v>
      </c>
      <c r="H71" s="26" t="s">
        <v>272</v>
      </c>
      <c r="I71" s="27" t="s">
        <v>273</v>
      </c>
      <c r="J71" s="28" t="s">
        <v>65</v>
      </c>
      <c r="K71" s="29" t="s">
        <v>275</v>
      </c>
    </row>
    <row r="72" spans="1:11" ht="37.5" x14ac:dyDescent="0.4">
      <c r="B72" s="215"/>
      <c r="C72" s="218"/>
      <c r="D72" s="38">
        <v>1045</v>
      </c>
      <c r="E72" s="46" t="s">
        <v>16</v>
      </c>
      <c r="F72" s="40">
        <v>1245</v>
      </c>
      <c r="G72" s="57" t="s">
        <v>146</v>
      </c>
      <c r="H72" s="41" t="s">
        <v>147</v>
      </c>
      <c r="I72" s="42" t="s">
        <v>314</v>
      </c>
      <c r="J72" s="43" t="s">
        <v>148</v>
      </c>
      <c r="K72" s="44" t="s">
        <v>202</v>
      </c>
    </row>
    <row r="73" spans="1:11" ht="56.25" x14ac:dyDescent="0.4">
      <c r="B73" s="215"/>
      <c r="C73" s="218"/>
      <c r="D73" s="38">
        <v>1100</v>
      </c>
      <c r="E73" s="46" t="s">
        <v>16</v>
      </c>
      <c r="F73" s="52">
        <v>1200</v>
      </c>
      <c r="G73" s="57" t="s">
        <v>146</v>
      </c>
      <c r="H73" s="41" t="s">
        <v>149</v>
      </c>
      <c r="I73" s="42" t="s">
        <v>183</v>
      </c>
      <c r="J73" s="50" t="s">
        <v>150</v>
      </c>
      <c r="K73" s="51" t="s">
        <v>321</v>
      </c>
    </row>
    <row r="74" spans="1:11" s="21" customFormat="1" ht="56.25" x14ac:dyDescent="0.4">
      <c r="A74" s="12"/>
      <c r="B74" s="215"/>
      <c r="C74" s="218"/>
      <c r="D74" s="77">
        <v>1100</v>
      </c>
      <c r="E74" s="23" t="s">
        <v>16</v>
      </c>
      <c r="F74" s="79">
        <v>1200</v>
      </c>
      <c r="G74" s="25" t="s">
        <v>253</v>
      </c>
      <c r="H74" s="26" t="s">
        <v>264</v>
      </c>
      <c r="I74" s="27" t="s">
        <v>265</v>
      </c>
      <c r="J74" s="28" t="s">
        <v>266</v>
      </c>
      <c r="K74" s="29" t="s">
        <v>316</v>
      </c>
    </row>
    <row r="75" spans="1:11" ht="37.5" x14ac:dyDescent="0.4">
      <c r="A75" s="12"/>
      <c r="B75" s="215"/>
      <c r="C75" s="218"/>
      <c r="D75" s="38">
        <v>1145</v>
      </c>
      <c r="E75" s="46" t="s">
        <v>16</v>
      </c>
      <c r="F75" s="40">
        <v>1330</v>
      </c>
      <c r="G75" s="55" t="s">
        <v>49</v>
      </c>
      <c r="H75" s="41" t="s">
        <v>69</v>
      </c>
      <c r="I75" s="42" t="s">
        <v>74</v>
      </c>
      <c r="J75" s="43" t="s">
        <v>75</v>
      </c>
      <c r="K75" s="44" t="s">
        <v>76</v>
      </c>
    </row>
    <row r="76" spans="1:11" ht="18.75" x14ac:dyDescent="0.4">
      <c r="A76" s="12"/>
      <c r="B76" s="215"/>
      <c r="C76" s="218"/>
      <c r="D76" s="77">
        <v>1230</v>
      </c>
      <c r="E76" s="23" t="s">
        <v>16</v>
      </c>
      <c r="F76" s="24">
        <v>1500</v>
      </c>
      <c r="G76" s="74" t="s">
        <v>17</v>
      </c>
      <c r="H76" s="26" t="s">
        <v>204</v>
      </c>
      <c r="I76" s="27" t="s">
        <v>205</v>
      </c>
      <c r="J76" s="62" t="s">
        <v>213</v>
      </c>
      <c r="K76" s="143" t="s">
        <v>215</v>
      </c>
    </row>
    <row r="77" spans="1:11" ht="19.5" thickBot="1" x14ac:dyDescent="0.45">
      <c r="B77" s="216"/>
      <c r="C77" s="219"/>
      <c r="D77" s="108">
        <v>1530</v>
      </c>
      <c r="E77" s="109" t="s">
        <v>16</v>
      </c>
      <c r="F77" s="110">
        <v>1600</v>
      </c>
      <c r="G77" s="111" t="s">
        <v>49</v>
      </c>
      <c r="H77" s="81" t="s">
        <v>63</v>
      </c>
      <c r="I77" s="82" t="s">
        <v>64</v>
      </c>
      <c r="J77" s="83" t="s">
        <v>67</v>
      </c>
      <c r="K77" s="84" t="s">
        <v>68</v>
      </c>
    </row>
    <row r="78" spans="1:11" ht="19.5" thickTop="1" x14ac:dyDescent="0.4">
      <c r="B78" s="214">
        <v>11</v>
      </c>
      <c r="C78" s="217" t="s">
        <v>40</v>
      </c>
      <c r="D78" s="85">
        <v>900</v>
      </c>
      <c r="E78" s="126" t="s">
        <v>16</v>
      </c>
      <c r="F78" s="127">
        <v>1200</v>
      </c>
      <c r="G78" s="68" t="s">
        <v>216</v>
      </c>
      <c r="H78" s="69" t="s">
        <v>217</v>
      </c>
      <c r="I78" s="70" t="s">
        <v>218</v>
      </c>
      <c r="J78" s="71" t="s">
        <v>219</v>
      </c>
      <c r="K78" s="72" t="s">
        <v>220</v>
      </c>
    </row>
    <row r="79" spans="1:11" ht="18.75" x14ac:dyDescent="0.4">
      <c r="B79" s="215"/>
      <c r="C79" s="218"/>
      <c r="D79" s="38">
        <v>930</v>
      </c>
      <c r="E79" s="46" t="s">
        <v>16</v>
      </c>
      <c r="F79" s="40">
        <v>1150</v>
      </c>
      <c r="G79" s="136" t="s">
        <v>124</v>
      </c>
      <c r="H79" s="26" t="s">
        <v>125</v>
      </c>
      <c r="I79" s="42" t="s">
        <v>126</v>
      </c>
      <c r="J79" s="43" t="s">
        <v>127</v>
      </c>
      <c r="K79" s="44" t="s">
        <v>128</v>
      </c>
    </row>
    <row r="80" spans="1:11" ht="56.25" x14ac:dyDescent="0.4">
      <c r="B80" s="215"/>
      <c r="C80" s="218"/>
      <c r="D80" s="77">
        <v>930</v>
      </c>
      <c r="E80" s="23" t="s">
        <v>16</v>
      </c>
      <c r="F80" s="79">
        <v>1230</v>
      </c>
      <c r="G80" s="57" t="s">
        <v>140</v>
      </c>
      <c r="H80" s="26" t="s">
        <v>298</v>
      </c>
      <c r="I80" s="42" t="s">
        <v>299</v>
      </c>
      <c r="J80" s="43" t="s">
        <v>300</v>
      </c>
      <c r="K80" s="58" t="s">
        <v>301</v>
      </c>
    </row>
    <row r="81" spans="2:11" ht="56.25" x14ac:dyDescent="0.4">
      <c r="B81" s="215"/>
      <c r="C81" s="218"/>
      <c r="D81" s="38">
        <v>930</v>
      </c>
      <c r="E81" s="39" t="s">
        <v>16</v>
      </c>
      <c r="F81" s="40">
        <v>1440</v>
      </c>
      <c r="G81" s="57" t="s">
        <v>140</v>
      </c>
      <c r="H81" s="41" t="s">
        <v>161</v>
      </c>
      <c r="I81" s="42" t="s">
        <v>129</v>
      </c>
      <c r="J81" s="43" t="s">
        <v>165</v>
      </c>
      <c r="K81" s="44" t="s">
        <v>166</v>
      </c>
    </row>
    <row r="82" spans="2:11" ht="37.5" x14ac:dyDescent="0.4">
      <c r="B82" s="220"/>
      <c r="C82" s="221"/>
      <c r="D82" s="38">
        <v>1000</v>
      </c>
      <c r="E82" s="46" t="s">
        <v>16</v>
      </c>
      <c r="F82" s="52">
        <v>1100</v>
      </c>
      <c r="G82" s="74" t="s">
        <v>45</v>
      </c>
      <c r="H82" s="41" t="s">
        <v>41</v>
      </c>
      <c r="I82" s="42" t="s">
        <v>42</v>
      </c>
      <c r="J82" s="50" t="s">
        <v>43</v>
      </c>
      <c r="K82" s="51" t="s">
        <v>44</v>
      </c>
    </row>
    <row r="83" spans="2:11" ht="56.25" x14ac:dyDescent="0.4">
      <c r="B83" s="222">
        <v>11</v>
      </c>
      <c r="C83" s="223">
        <f>IF(B83="","",DATE($B$1,$D$1,B83+1))</f>
        <v>2294</v>
      </c>
      <c r="D83" s="45">
        <v>1000</v>
      </c>
      <c r="E83" s="46" t="s">
        <v>16</v>
      </c>
      <c r="F83" s="52">
        <v>1200</v>
      </c>
      <c r="G83" s="103" t="s">
        <v>49</v>
      </c>
      <c r="H83" s="48" t="s">
        <v>84</v>
      </c>
      <c r="I83" s="49" t="s">
        <v>85</v>
      </c>
      <c r="J83" s="139" t="s">
        <v>88</v>
      </c>
      <c r="K83" s="51" t="s">
        <v>194</v>
      </c>
    </row>
    <row r="84" spans="2:11" ht="56.25" x14ac:dyDescent="0.4">
      <c r="B84" s="215"/>
      <c r="C84" s="218"/>
      <c r="D84" s="22">
        <v>1000</v>
      </c>
      <c r="E84" s="23" t="s">
        <v>16</v>
      </c>
      <c r="F84" s="52">
        <v>1200</v>
      </c>
      <c r="G84" s="55" t="s">
        <v>49</v>
      </c>
      <c r="H84" s="41" t="s">
        <v>69</v>
      </c>
      <c r="I84" s="42" t="s">
        <v>70</v>
      </c>
      <c r="J84" s="50" t="s">
        <v>73</v>
      </c>
      <c r="K84" s="51" t="s">
        <v>190</v>
      </c>
    </row>
    <row r="85" spans="2:11" ht="56.25" x14ac:dyDescent="0.4">
      <c r="B85" s="215"/>
      <c r="C85" s="218"/>
      <c r="D85" s="77">
        <v>1000</v>
      </c>
      <c r="E85" s="78"/>
      <c r="F85" s="79">
        <v>1650</v>
      </c>
      <c r="G85" s="74" t="s">
        <v>17</v>
      </c>
      <c r="H85" s="26" t="s">
        <v>204</v>
      </c>
      <c r="I85" s="27" t="s">
        <v>209</v>
      </c>
      <c r="J85" s="28" t="s">
        <v>207</v>
      </c>
      <c r="K85" s="29" t="s">
        <v>322</v>
      </c>
    </row>
    <row r="86" spans="2:11" ht="56.25" x14ac:dyDescent="0.4">
      <c r="B86" s="215"/>
      <c r="C86" s="218"/>
      <c r="D86" s="38">
        <v>1100</v>
      </c>
      <c r="E86" s="39" t="s">
        <v>16</v>
      </c>
      <c r="F86" s="40">
        <v>1200</v>
      </c>
      <c r="G86" s="57" t="s">
        <v>146</v>
      </c>
      <c r="H86" s="41" t="s">
        <v>149</v>
      </c>
      <c r="I86" s="42" t="s">
        <v>183</v>
      </c>
      <c r="J86" s="43" t="s">
        <v>151</v>
      </c>
      <c r="K86" s="44" t="s">
        <v>323</v>
      </c>
    </row>
    <row r="87" spans="2:11" ht="56.25" x14ac:dyDescent="0.4">
      <c r="B87" s="215"/>
      <c r="C87" s="218"/>
      <c r="D87" s="22">
        <v>1100</v>
      </c>
      <c r="E87" s="23" t="s">
        <v>16</v>
      </c>
      <c r="F87" s="24">
        <v>1200</v>
      </c>
      <c r="G87" s="25" t="s">
        <v>253</v>
      </c>
      <c r="H87" s="26" t="s">
        <v>264</v>
      </c>
      <c r="I87" s="27" t="s">
        <v>265</v>
      </c>
      <c r="J87" s="62" t="s">
        <v>266</v>
      </c>
      <c r="K87" s="63" t="s">
        <v>316</v>
      </c>
    </row>
    <row r="88" spans="2:11" ht="19.5" thickBot="1" x14ac:dyDescent="0.45">
      <c r="B88" s="216"/>
      <c r="C88" s="219"/>
      <c r="D88" s="108">
        <v>1200</v>
      </c>
      <c r="E88" s="109" t="s">
        <v>16</v>
      </c>
      <c r="F88" s="110">
        <v>1500</v>
      </c>
      <c r="G88" s="97" t="s">
        <v>140</v>
      </c>
      <c r="H88" s="81" t="s">
        <v>174</v>
      </c>
      <c r="I88" s="82" t="s">
        <v>175</v>
      </c>
      <c r="J88" s="83" t="s">
        <v>43</v>
      </c>
      <c r="K88" s="84" t="s">
        <v>178</v>
      </c>
    </row>
    <row r="89" spans="2:11" ht="38.25" thickTop="1" x14ac:dyDescent="0.4">
      <c r="B89" s="214">
        <v>12</v>
      </c>
      <c r="C89" s="217">
        <f t="shared" ref="C89:C116" si="3">IF(B89="","",DATE($B$1,$D$1,B89+1))</f>
        <v>2295</v>
      </c>
      <c r="D89" s="38">
        <v>930</v>
      </c>
      <c r="E89" s="39" t="s">
        <v>16</v>
      </c>
      <c r="F89" s="40">
        <v>1150</v>
      </c>
      <c r="G89" s="136" t="s">
        <v>124</v>
      </c>
      <c r="H89" s="26" t="s">
        <v>125</v>
      </c>
      <c r="I89" s="42" t="s">
        <v>129</v>
      </c>
      <c r="J89" s="43" t="s">
        <v>130</v>
      </c>
      <c r="K89" s="44" t="s">
        <v>131</v>
      </c>
    </row>
    <row r="90" spans="2:11" ht="37.5" x14ac:dyDescent="0.4">
      <c r="B90" s="215"/>
      <c r="C90" s="218"/>
      <c r="D90" s="45">
        <v>1000</v>
      </c>
      <c r="E90" s="46" t="s">
        <v>16</v>
      </c>
      <c r="F90" s="15">
        <v>1045</v>
      </c>
      <c r="G90" s="105" t="s">
        <v>216</v>
      </c>
      <c r="H90" s="48" t="s">
        <v>230</v>
      </c>
      <c r="I90" s="49" t="s">
        <v>233</v>
      </c>
      <c r="J90" s="50" t="s">
        <v>236</v>
      </c>
      <c r="K90" s="51" t="s">
        <v>311</v>
      </c>
    </row>
    <row r="91" spans="2:11" ht="37.5" x14ac:dyDescent="0.4">
      <c r="B91" s="215"/>
      <c r="C91" s="218"/>
      <c r="D91" s="45">
        <v>1000</v>
      </c>
      <c r="E91" s="46" t="s">
        <v>16</v>
      </c>
      <c r="F91" s="52">
        <v>1130</v>
      </c>
      <c r="G91" s="55" t="s">
        <v>49</v>
      </c>
      <c r="H91" s="41" t="s">
        <v>69</v>
      </c>
      <c r="I91" s="42" t="s">
        <v>70</v>
      </c>
      <c r="J91" s="56" t="s">
        <v>77</v>
      </c>
      <c r="K91" s="44" t="s">
        <v>191</v>
      </c>
    </row>
    <row r="92" spans="2:11" ht="56.25" x14ac:dyDescent="0.4">
      <c r="B92" s="215"/>
      <c r="C92" s="218"/>
      <c r="D92" s="22">
        <v>1000</v>
      </c>
      <c r="E92" s="23"/>
      <c r="F92" s="52">
        <v>1130</v>
      </c>
      <c r="G92" s="55" t="s">
        <v>49</v>
      </c>
      <c r="H92" s="41" t="s">
        <v>84</v>
      </c>
      <c r="I92" s="42" t="s">
        <v>85</v>
      </c>
      <c r="J92" s="50" t="s">
        <v>89</v>
      </c>
      <c r="K92" s="51" t="s">
        <v>195</v>
      </c>
    </row>
    <row r="93" spans="2:11" ht="37.5" x14ac:dyDescent="0.4">
      <c r="B93" s="215"/>
      <c r="C93" s="218"/>
      <c r="D93" s="45">
        <v>1000</v>
      </c>
      <c r="E93" s="46" t="s">
        <v>16</v>
      </c>
      <c r="F93" s="52">
        <v>1130</v>
      </c>
      <c r="G93" s="25" t="s">
        <v>253</v>
      </c>
      <c r="H93" s="41" t="s">
        <v>258</v>
      </c>
      <c r="I93" s="42" t="s">
        <v>259</v>
      </c>
      <c r="J93" s="50" t="s">
        <v>260</v>
      </c>
      <c r="K93" s="51" t="s">
        <v>261</v>
      </c>
    </row>
    <row r="94" spans="2:11" ht="56.25" x14ac:dyDescent="0.4">
      <c r="B94" s="215"/>
      <c r="C94" s="218"/>
      <c r="D94" s="45">
        <v>1000</v>
      </c>
      <c r="E94" s="46" t="s">
        <v>16</v>
      </c>
      <c r="F94" s="24">
        <v>1650</v>
      </c>
      <c r="G94" s="74" t="s">
        <v>17</v>
      </c>
      <c r="H94" s="26" t="s">
        <v>204</v>
      </c>
      <c r="I94" s="27" t="s">
        <v>205</v>
      </c>
      <c r="J94" s="28" t="s">
        <v>207</v>
      </c>
      <c r="K94" s="29" t="s">
        <v>324</v>
      </c>
    </row>
    <row r="95" spans="2:11" ht="37.5" x14ac:dyDescent="0.4">
      <c r="B95" s="215"/>
      <c r="C95" s="218"/>
      <c r="D95" s="22">
        <v>1030</v>
      </c>
      <c r="E95" s="23" t="s">
        <v>16</v>
      </c>
      <c r="F95" s="24">
        <v>1050</v>
      </c>
      <c r="G95" s="105" t="s">
        <v>216</v>
      </c>
      <c r="H95" s="60" t="s">
        <v>241</v>
      </c>
      <c r="I95" s="49" t="s">
        <v>242</v>
      </c>
      <c r="J95" s="50" t="s">
        <v>243</v>
      </c>
      <c r="K95" s="51" t="s">
        <v>245</v>
      </c>
    </row>
    <row r="96" spans="2:11" ht="18.75" x14ac:dyDescent="0.4">
      <c r="B96" s="215"/>
      <c r="C96" s="218"/>
      <c r="D96" s="107">
        <v>1100</v>
      </c>
      <c r="E96" s="78" t="s">
        <v>16</v>
      </c>
      <c r="F96" s="79">
        <v>1130</v>
      </c>
      <c r="G96" s="74" t="s">
        <v>17</v>
      </c>
      <c r="H96" s="26" t="s">
        <v>18</v>
      </c>
      <c r="I96" s="27" t="s">
        <v>19</v>
      </c>
      <c r="J96" s="28" t="s">
        <v>20</v>
      </c>
      <c r="K96" s="29" t="s">
        <v>21</v>
      </c>
    </row>
    <row r="97" spans="2:11" ht="75" x14ac:dyDescent="0.4">
      <c r="B97" s="215"/>
      <c r="C97" s="218"/>
      <c r="D97" s="45">
        <v>1100</v>
      </c>
      <c r="E97" s="46" t="s">
        <v>16</v>
      </c>
      <c r="F97" s="52">
        <v>1200</v>
      </c>
      <c r="G97" s="137" t="s">
        <v>146</v>
      </c>
      <c r="H97" s="48" t="s">
        <v>149</v>
      </c>
      <c r="I97" s="42" t="s">
        <v>182</v>
      </c>
      <c r="J97" s="50" t="s">
        <v>152</v>
      </c>
      <c r="K97" s="51" t="s">
        <v>325</v>
      </c>
    </row>
    <row r="98" spans="2:11" ht="56.25" x14ac:dyDescent="0.4">
      <c r="B98" s="215"/>
      <c r="C98" s="218"/>
      <c r="D98" s="22">
        <v>1100</v>
      </c>
      <c r="E98" s="23" t="s">
        <v>16</v>
      </c>
      <c r="F98" s="24">
        <v>1200</v>
      </c>
      <c r="G98" s="59" t="s">
        <v>253</v>
      </c>
      <c r="H98" s="60" t="s">
        <v>264</v>
      </c>
      <c r="I98" s="27" t="s">
        <v>265</v>
      </c>
      <c r="J98" s="62" t="s">
        <v>266</v>
      </c>
      <c r="K98" s="63" t="s">
        <v>316</v>
      </c>
    </row>
    <row r="99" spans="2:11" ht="37.5" x14ac:dyDescent="0.4">
      <c r="B99" s="215"/>
      <c r="C99" s="218"/>
      <c r="D99" s="45">
        <v>1200</v>
      </c>
      <c r="E99" s="46" t="s">
        <v>16</v>
      </c>
      <c r="F99" s="52">
        <v>1500</v>
      </c>
      <c r="G99" s="137" t="s">
        <v>140</v>
      </c>
      <c r="H99" s="48" t="s">
        <v>174</v>
      </c>
      <c r="I99" s="42" t="s">
        <v>175</v>
      </c>
      <c r="J99" s="50" t="s">
        <v>176</v>
      </c>
      <c r="K99" s="51" t="s">
        <v>177</v>
      </c>
    </row>
    <row r="100" spans="2:11" ht="37.5" x14ac:dyDescent="0.4">
      <c r="B100" s="215"/>
      <c r="C100" s="218"/>
      <c r="D100" s="22">
        <v>1320</v>
      </c>
      <c r="E100" s="23" t="s">
        <v>16</v>
      </c>
      <c r="F100" s="24">
        <v>1415</v>
      </c>
      <c r="G100" s="105" t="s">
        <v>216</v>
      </c>
      <c r="H100" s="60" t="s">
        <v>226</v>
      </c>
      <c r="I100" s="27" t="s">
        <v>227</v>
      </c>
      <c r="J100" s="62" t="s">
        <v>228</v>
      </c>
      <c r="K100" s="63" t="s">
        <v>229</v>
      </c>
    </row>
    <row r="101" spans="2:11" ht="38.25" thickBot="1" x14ac:dyDescent="0.45">
      <c r="B101" s="216"/>
      <c r="C101" s="219"/>
      <c r="D101" s="108">
        <v>1745</v>
      </c>
      <c r="E101" s="109" t="s">
        <v>16</v>
      </c>
      <c r="F101" s="110">
        <v>1925</v>
      </c>
      <c r="G101" s="111" t="s">
        <v>49</v>
      </c>
      <c r="H101" s="81" t="s">
        <v>69</v>
      </c>
      <c r="I101" s="82" t="s">
        <v>74</v>
      </c>
      <c r="J101" s="145" t="s">
        <v>79</v>
      </c>
      <c r="K101" s="84" t="s">
        <v>80</v>
      </c>
    </row>
    <row r="102" spans="2:11" ht="57" thickTop="1" x14ac:dyDescent="0.4">
      <c r="B102" s="214">
        <v>13</v>
      </c>
      <c r="C102" s="217">
        <f>IF(B102="","",DATE($B$1,$D$1,B102+1))</f>
        <v>2296</v>
      </c>
      <c r="D102" s="85">
        <v>1000</v>
      </c>
      <c r="E102" s="126" t="s">
        <v>16</v>
      </c>
      <c r="F102" s="127">
        <v>1200</v>
      </c>
      <c r="G102" s="146" t="s">
        <v>49</v>
      </c>
      <c r="H102" s="69" t="s">
        <v>84</v>
      </c>
      <c r="I102" s="70" t="s">
        <v>85</v>
      </c>
      <c r="J102" s="71" t="s">
        <v>92</v>
      </c>
      <c r="K102" s="72" t="s">
        <v>198</v>
      </c>
    </row>
    <row r="103" spans="2:11" ht="18.75" x14ac:dyDescent="0.4">
      <c r="B103" s="215"/>
      <c r="C103" s="218"/>
      <c r="D103" s="45">
        <v>1100</v>
      </c>
      <c r="E103" s="39" t="s">
        <v>16</v>
      </c>
      <c r="F103" s="15"/>
      <c r="G103" s="196" t="s">
        <v>17</v>
      </c>
      <c r="H103" s="194" t="s">
        <v>331</v>
      </c>
      <c r="I103" s="100" t="s">
        <v>332</v>
      </c>
      <c r="J103" s="101" t="s">
        <v>334</v>
      </c>
      <c r="K103" s="76" t="s">
        <v>333</v>
      </c>
    </row>
    <row r="104" spans="2:11" ht="19.5" thickBot="1" x14ac:dyDescent="0.45">
      <c r="B104" s="216"/>
      <c r="C104" s="219"/>
      <c r="D104" s="30">
        <v>1500</v>
      </c>
      <c r="E104" s="31" t="s">
        <v>16</v>
      </c>
      <c r="F104" s="32">
        <v>1530</v>
      </c>
      <c r="G104" s="195" t="s">
        <v>17</v>
      </c>
      <c r="H104" s="34" t="s">
        <v>18</v>
      </c>
      <c r="I104" s="197" t="s">
        <v>19</v>
      </c>
      <c r="J104" s="147" t="s">
        <v>22</v>
      </c>
      <c r="K104" s="198" t="s">
        <v>23</v>
      </c>
    </row>
    <row r="105" spans="2:11" ht="20.25" thickTop="1" thickBot="1" x14ac:dyDescent="0.45">
      <c r="B105" s="114">
        <v>14</v>
      </c>
      <c r="C105" s="115">
        <f t="shared" si="3"/>
        <v>2297</v>
      </c>
      <c r="D105" s="116">
        <v>1100</v>
      </c>
      <c r="E105" s="117" t="s">
        <v>16</v>
      </c>
      <c r="F105" s="118">
        <v>1130</v>
      </c>
      <c r="G105" s="119" t="s">
        <v>17</v>
      </c>
      <c r="H105" s="120" t="s">
        <v>18</v>
      </c>
      <c r="I105" s="121" t="s">
        <v>19</v>
      </c>
      <c r="J105" s="124" t="s">
        <v>24</v>
      </c>
      <c r="K105" s="125" t="s">
        <v>25</v>
      </c>
    </row>
    <row r="106" spans="2:11" ht="19.5" thickTop="1" x14ac:dyDescent="0.4">
      <c r="B106" s="214">
        <v>15</v>
      </c>
      <c r="C106" s="217">
        <f t="shared" si="3"/>
        <v>2298</v>
      </c>
      <c r="D106" s="85">
        <v>900</v>
      </c>
      <c r="E106" s="126" t="s">
        <v>16</v>
      </c>
      <c r="F106" s="127">
        <v>1100</v>
      </c>
      <c r="G106" s="148" t="s">
        <v>95</v>
      </c>
      <c r="H106" s="69" t="s">
        <v>96</v>
      </c>
      <c r="I106" s="70" t="s">
        <v>97</v>
      </c>
      <c r="J106" s="71" t="s">
        <v>99</v>
      </c>
      <c r="K106" s="72" t="s">
        <v>100</v>
      </c>
    </row>
    <row r="107" spans="2:11" ht="18.75" x14ac:dyDescent="0.4">
      <c r="B107" s="220"/>
      <c r="C107" s="221"/>
      <c r="D107" s="45">
        <v>900</v>
      </c>
      <c r="E107" s="39" t="s">
        <v>16</v>
      </c>
      <c r="F107" s="52">
        <v>1145</v>
      </c>
      <c r="G107" s="57" t="s">
        <v>140</v>
      </c>
      <c r="H107" s="41" t="s">
        <v>161</v>
      </c>
      <c r="I107" s="42" t="s">
        <v>162</v>
      </c>
      <c r="J107" s="43" t="s">
        <v>163</v>
      </c>
      <c r="K107" s="44" t="s">
        <v>164</v>
      </c>
    </row>
    <row r="108" spans="2:11" ht="18.75" x14ac:dyDescent="0.4">
      <c r="B108" s="215">
        <v>15</v>
      </c>
      <c r="C108" s="218" t="s">
        <v>312</v>
      </c>
      <c r="D108" s="38">
        <v>900</v>
      </c>
      <c r="E108" s="46" t="s">
        <v>16</v>
      </c>
      <c r="F108" s="40">
        <v>1145</v>
      </c>
      <c r="G108" s="25" t="s">
        <v>253</v>
      </c>
      <c r="H108" s="41" t="s">
        <v>319</v>
      </c>
      <c r="I108" s="42" t="s">
        <v>277</v>
      </c>
      <c r="J108" s="43" t="s">
        <v>282</v>
      </c>
      <c r="K108" s="44" t="s">
        <v>283</v>
      </c>
    </row>
    <row r="109" spans="2:11" ht="18.75" x14ac:dyDescent="0.4">
      <c r="B109" s="215"/>
      <c r="C109" s="218"/>
      <c r="D109" s="22">
        <v>930</v>
      </c>
      <c r="E109" s="23" t="s">
        <v>16</v>
      </c>
      <c r="F109" s="52">
        <v>1130</v>
      </c>
      <c r="G109" s="59" t="s">
        <v>253</v>
      </c>
      <c r="H109" s="48" t="s">
        <v>254</v>
      </c>
      <c r="I109" s="49" t="s">
        <v>255</v>
      </c>
      <c r="J109" s="50" t="s">
        <v>219</v>
      </c>
      <c r="K109" s="51" t="s">
        <v>256</v>
      </c>
    </row>
    <row r="110" spans="2:11" ht="37.5" x14ac:dyDescent="0.4">
      <c r="B110" s="215"/>
      <c r="C110" s="218"/>
      <c r="D110" s="38">
        <v>930</v>
      </c>
      <c r="E110" s="46" t="s">
        <v>16</v>
      </c>
      <c r="F110" s="79">
        <v>1150</v>
      </c>
      <c r="G110" s="136" t="s">
        <v>124</v>
      </c>
      <c r="H110" s="26" t="s">
        <v>125</v>
      </c>
      <c r="I110" s="42" t="s">
        <v>129</v>
      </c>
      <c r="J110" s="43" t="s">
        <v>130</v>
      </c>
      <c r="K110" s="44" t="s">
        <v>131</v>
      </c>
    </row>
    <row r="111" spans="2:11" ht="37.5" x14ac:dyDescent="0.4">
      <c r="B111" s="215"/>
      <c r="C111" s="218"/>
      <c r="D111" s="45">
        <v>1000</v>
      </c>
      <c r="E111" s="46" t="s">
        <v>16</v>
      </c>
      <c r="F111" s="52">
        <v>1130</v>
      </c>
      <c r="G111" s="136" t="s">
        <v>95</v>
      </c>
      <c r="H111" s="41" t="s">
        <v>103</v>
      </c>
      <c r="I111" s="42" t="s">
        <v>104</v>
      </c>
      <c r="J111" s="50" t="s">
        <v>139</v>
      </c>
      <c r="K111" s="51" t="s">
        <v>186</v>
      </c>
    </row>
    <row r="112" spans="2:11" ht="37.5" x14ac:dyDescent="0.4">
      <c r="B112" s="215"/>
      <c r="C112" s="218"/>
      <c r="D112" s="45">
        <v>1000</v>
      </c>
      <c r="E112" s="46" t="s">
        <v>16</v>
      </c>
      <c r="F112" s="52">
        <v>1130</v>
      </c>
      <c r="G112" s="25" t="s">
        <v>253</v>
      </c>
      <c r="H112" s="41" t="s">
        <v>258</v>
      </c>
      <c r="I112" s="42" t="s">
        <v>259</v>
      </c>
      <c r="J112" s="50" t="s">
        <v>260</v>
      </c>
      <c r="K112" s="51" t="s">
        <v>261</v>
      </c>
    </row>
    <row r="113" spans="2:11" ht="18.75" x14ac:dyDescent="0.4">
      <c r="B113" s="215"/>
      <c r="C113" s="218"/>
      <c r="D113" s="45">
        <v>1100</v>
      </c>
      <c r="E113" s="46" t="s">
        <v>16</v>
      </c>
      <c r="F113" s="52">
        <v>1200</v>
      </c>
      <c r="G113" s="105" t="s">
        <v>221</v>
      </c>
      <c r="H113" s="48" t="s">
        <v>222</v>
      </c>
      <c r="I113" s="49" t="s">
        <v>223</v>
      </c>
      <c r="J113" s="50" t="s">
        <v>224</v>
      </c>
      <c r="K113" s="51" t="s">
        <v>225</v>
      </c>
    </row>
    <row r="114" spans="2:11" ht="56.25" x14ac:dyDescent="0.4">
      <c r="B114" s="215"/>
      <c r="C114" s="218"/>
      <c r="D114" s="22">
        <v>1100</v>
      </c>
      <c r="E114" s="23" t="s">
        <v>16</v>
      </c>
      <c r="F114" s="24">
        <v>1200</v>
      </c>
      <c r="G114" s="25" t="s">
        <v>253</v>
      </c>
      <c r="H114" s="26" t="s">
        <v>264</v>
      </c>
      <c r="I114" s="27" t="s">
        <v>265</v>
      </c>
      <c r="J114" s="62" t="s">
        <v>266</v>
      </c>
      <c r="K114" s="63" t="s">
        <v>316</v>
      </c>
    </row>
    <row r="115" spans="2:11" ht="19.5" thickBot="1" x14ac:dyDescent="0.45">
      <c r="B115" s="216"/>
      <c r="C115" s="219"/>
      <c r="D115" s="149">
        <v>1330</v>
      </c>
      <c r="E115" s="150" t="s">
        <v>16</v>
      </c>
      <c r="F115" s="151">
        <v>1500</v>
      </c>
      <c r="G115" s="64" t="s">
        <v>95</v>
      </c>
      <c r="H115" s="152" t="s">
        <v>103</v>
      </c>
      <c r="I115" s="112" t="s">
        <v>104</v>
      </c>
      <c r="J115" s="153" t="s">
        <v>105</v>
      </c>
      <c r="K115" s="154" t="s">
        <v>106</v>
      </c>
    </row>
    <row r="116" spans="2:11" ht="19.5" thickTop="1" x14ac:dyDescent="0.4">
      <c r="B116" s="214">
        <v>16</v>
      </c>
      <c r="C116" s="217">
        <f t="shared" si="3"/>
        <v>2299</v>
      </c>
      <c r="D116" s="85">
        <v>900</v>
      </c>
      <c r="E116" s="126" t="s">
        <v>16</v>
      </c>
      <c r="F116" s="127">
        <v>1145</v>
      </c>
      <c r="G116" s="135" t="s">
        <v>140</v>
      </c>
      <c r="H116" s="69" t="s">
        <v>161</v>
      </c>
      <c r="I116" s="70" t="s">
        <v>162</v>
      </c>
      <c r="J116" s="71" t="s">
        <v>163</v>
      </c>
      <c r="K116" s="44" t="s">
        <v>164</v>
      </c>
    </row>
    <row r="117" spans="2:11" ht="18.75" x14ac:dyDescent="0.4">
      <c r="B117" s="215"/>
      <c r="C117" s="218"/>
      <c r="D117" s="45">
        <v>930</v>
      </c>
      <c r="E117" s="46" t="s">
        <v>16</v>
      </c>
      <c r="F117" s="15">
        <v>1100</v>
      </c>
      <c r="G117" s="155" t="s">
        <v>17</v>
      </c>
      <c r="H117" s="48" t="s">
        <v>35</v>
      </c>
      <c r="I117" s="49" t="s">
        <v>39</v>
      </c>
      <c r="J117" s="50" t="s">
        <v>37</v>
      </c>
      <c r="K117" s="51" t="s">
        <v>38</v>
      </c>
    </row>
    <row r="118" spans="2:11" ht="18.75" x14ac:dyDescent="0.4">
      <c r="B118" s="215"/>
      <c r="C118" s="218"/>
      <c r="D118" s="22">
        <v>930</v>
      </c>
      <c r="E118" s="23" t="s">
        <v>16</v>
      </c>
      <c r="F118" s="52">
        <v>1130</v>
      </c>
      <c r="G118" s="59" t="s">
        <v>253</v>
      </c>
      <c r="H118" s="41" t="s">
        <v>254</v>
      </c>
      <c r="I118" s="42" t="s">
        <v>255</v>
      </c>
      <c r="J118" s="43" t="s">
        <v>219</v>
      </c>
      <c r="K118" s="44" t="s">
        <v>256</v>
      </c>
    </row>
    <row r="119" spans="2:11" ht="37.5" x14ac:dyDescent="0.4">
      <c r="B119" s="215"/>
      <c r="C119" s="218"/>
      <c r="D119" s="38">
        <v>930</v>
      </c>
      <c r="E119" s="39" t="s">
        <v>16</v>
      </c>
      <c r="F119" s="52">
        <v>1150</v>
      </c>
      <c r="G119" s="103" t="s">
        <v>49</v>
      </c>
      <c r="H119" s="48" t="s">
        <v>50</v>
      </c>
      <c r="I119" s="42" t="s">
        <v>53</v>
      </c>
      <c r="J119" s="43" t="s">
        <v>54</v>
      </c>
      <c r="K119" s="44" t="s">
        <v>55</v>
      </c>
    </row>
    <row r="120" spans="2:11" ht="37.5" customHeight="1" x14ac:dyDescent="0.4">
      <c r="B120" s="215"/>
      <c r="C120" s="218"/>
      <c r="D120" s="45">
        <v>930</v>
      </c>
      <c r="E120" s="46" t="s">
        <v>16</v>
      </c>
      <c r="F120" s="79">
        <v>1230</v>
      </c>
      <c r="G120" s="57" t="s">
        <v>140</v>
      </c>
      <c r="H120" s="26" t="s">
        <v>298</v>
      </c>
      <c r="I120" s="42" t="s">
        <v>299</v>
      </c>
      <c r="J120" s="43" t="s">
        <v>300</v>
      </c>
      <c r="K120" s="58" t="s">
        <v>301</v>
      </c>
    </row>
    <row r="121" spans="2:11" ht="18.75" x14ac:dyDescent="0.4">
      <c r="B121" s="215"/>
      <c r="C121" s="218"/>
      <c r="D121" s="45">
        <v>930</v>
      </c>
      <c r="E121" s="46" t="s">
        <v>16</v>
      </c>
      <c r="F121" s="52">
        <v>1230</v>
      </c>
      <c r="G121" s="106" t="s">
        <v>95</v>
      </c>
      <c r="H121" s="48" t="s">
        <v>114</v>
      </c>
      <c r="I121" s="49" t="s">
        <v>117</v>
      </c>
      <c r="J121" s="50" t="s">
        <v>43</v>
      </c>
      <c r="K121" s="51" t="s">
        <v>116</v>
      </c>
    </row>
    <row r="122" spans="2:11" ht="56.25" x14ac:dyDescent="0.4">
      <c r="B122" s="215"/>
      <c r="C122" s="218"/>
      <c r="D122" s="45">
        <v>1000</v>
      </c>
      <c r="E122" s="46" t="s">
        <v>16</v>
      </c>
      <c r="F122" s="52">
        <v>1030</v>
      </c>
      <c r="G122" s="103" t="s">
        <v>49</v>
      </c>
      <c r="H122" s="48" t="s">
        <v>69</v>
      </c>
      <c r="I122" s="49" t="s">
        <v>70</v>
      </c>
      <c r="J122" s="50" t="s">
        <v>83</v>
      </c>
      <c r="K122" s="51" t="s">
        <v>192</v>
      </c>
    </row>
    <row r="123" spans="2:11" ht="56.25" x14ac:dyDescent="0.4">
      <c r="B123" s="215"/>
      <c r="C123" s="218"/>
      <c r="D123" s="38">
        <v>1000</v>
      </c>
      <c r="E123" s="39" t="s">
        <v>16</v>
      </c>
      <c r="F123" s="40">
        <v>1200</v>
      </c>
      <c r="G123" s="55" t="s">
        <v>49</v>
      </c>
      <c r="H123" s="41" t="s">
        <v>84</v>
      </c>
      <c r="I123" s="42" t="s">
        <v>85</v>
      </c>
      <c r="J123" s="144" t="s">
        <v>90</v>
      </c>
      <c r="K123" s="44" t="s">
        <v>196</v>
      </c>
    </row>
    <row r="124" spans="2:11" ht="37.5" x14ac:dyDescent="0.4">
      <c r="B124" s="215"/>
      <c r="C124" s="218"/>
      <c r="D124" s="38">
        <v>1030</v>
      </c>
      <c r="E124" s="39" t="s">
        <v>16</v>
      </c>
      <c r="F124" s="40">
        <v>1145</v>
      </c>
      <c r="G124" s="74" t="s">
        <v>17</v>
      </c>
      <c r="H124" s="41" t="s">
        <v>28</v>
      </c>
      <c r="I124" s="42" t="s">
        <v>31</v>
      </c>
      <c r="J124" s="56" t="s">
        <v>32</v>
      </c>
      <c r="K124" s="44" t="s">
        <v>33</v>
      </c>
    </row>
    <row r="125" spans="2:11" ht="37.5" x14ac:dyDescent="0.4">
      <c r="B125" s="215"/>
      <c r="C125" s="218"/>
      <c r="D125" s="38">
        <v>1100</v>
      </c>
      <c r="E125" s="39" t="s">
        <v>16</v>
      </c>
      <c r="F125" s="52">
        <v>1130</v>
      </c>
      <c r="G125" s="59" t="s">
        <v>253</v>
      </c>
      <c r="H125" s="48" t="s">
        <v>319</v>
      </c>
      <c r="I125" s="49" t="s">
        <v>277</v>
      </c>
      <c r="J125" s="50" t="s">
        <v>284</v>
      </c>
      <c r="K125" s="51" t="s">
        <v>292</v>
      </c>
    </row>
    <row r="126" spans="2:11" ht="18.75" x14ac:dyDescent="0.4">
      <c r="B126" s="215"/>
      <c r="C126" s="218"/>
      <c r="D126" s="77">
        <v>1100</v>
      </c>
      <c r="E126" s="78" t="s">
        <v>16</v>
      </c>
      <c r="F126" s="40">
        <v>1200</v>
      </c>
      <c r="G126" s="138" t="s">
        <v>221</v>
      </c>
      <c r="H126" s="41" t="s">
        <v>222</v>
      </c>
      <c r="I126" s="42" t="s">
        <v>223</v>
      </c>
      <c r="J126" s="43" t="s">
        <v>224</v>
      </c>
      <c r="K126" s="44" t="s">
        <v>225</v>
      </c>
    </row>
    <row r="127" spans="2:11" ht="56.25" x14ac:dyDescent="0.4">
      <c r="B127" s="215"/>
      <c r="C127" s="218"/>
      <c r="D127" s="38">
        <v>1100</v>
      </c>
      <c r="E127" s="39" t="s">
        <v>16</v>
      </c>
      <c r="F127" s="79">
        <v>1200</v>
      </c>
      <c r="G127" s="25" t="s">
        <v>253</v>
      </c>
      <c r="H127" s="26" t="s">
        <v>264</v>
      </c>
      <c r="I127" s="27" t="s">
        <v>265</v>
      </c>
      <c r="J127" s="28" t="s">
        <v>266</v>
      </c>
      <c r="K127" s="29" t="s">
        <v>316</v>
      </c>
    </row>
    <row r="128" spans="2:11" ht="38.25" thickBot="1" x14ac:dyDescent="0.45">
      <c r="B128" s="216"/>
      <c r="C128" s="219"/>
      <c r="D128" s="30">
        <v>1530</v>
      </c>
      <c r="E128" s="31" t="s">
        <v>16</v>
      </c>
      <c r="F128" s="32">
        <v>1600</v>
      </c>
      <c r="G128" s="140" t="s">
        <v>95</v>
      </c>
      <c r="H128" s="34" t="s">
        <v>293</v>
      </c>
      <c r="I128" s="35" t="s">
        <v>294</v>
      </c>
      <c r="J128" s="36" t="s">
        <v>24</v>
      </c>
      <c r="K128" s="37" t="s">
        <v>295</v>
      </c>
    </row>
    <row r="129" spans="2:11" ht="19.5" thickTop="1" x14ac:dyDescent="0.4">
      <c r="B129" s="214">
        <v>17</v>
      </c>
      <c r="C129" s="217">
        <f t="shared" ref="C129" si="4">IF(B129="","",DATE($B$1,$D$1,B129+1))</f>
        <v>2300</v>
      </c>
      <c r="D129" s="85">
        <v>900</v>
      </c>
      <c r="E129" s="126" t="s">
        <v>16</v>
      </c>
      <c r="F129" s="127">
        <v>1100</v>
      </c>
      <c r="G129" s="148" t="s">
        <v>95</v>
      </c>
      <c r="H129" s="69" t="s">
        <v>96</v>
      </c>
      <c r="I129" s="70" t="s">
        <v>97</v>
      </c>
      <c r="J129" s="71" t="s">
        <v>99</v>
      </c>
      <c r="K129" s="72" t="s">
        <v>100</v>
      </c>
    </row>
    <row r="130" spans="2:11" ht="18.75" x14ac:dyDescent="0.4">
      <c r="B130" s="215"/>
      <c r="C130" s="218"/>
      <c r="D130" s="38">
        <v>900</v>
      </c>
      <c r="E130" s="39" t="s">
        <v>16</v>
      </c>
      <c r="F130" s="40">
        <v>1200</v>
      </c>
      <c r="G130" s="138" t="s">
        <v>216</v>
      </c>
      <c r="H130" s="41" t="s">
        <v>217</v>
      </c>
      <c r="I130" s="42" t="s">
        <v>218</v>
      </c>
      <c r="J130" s="43" t="s">
        <v>219</v>
      </c>
      <c r="K130" s="44" t="s">
        <v>220</v>
      </c>
    </row>
    <row r="131" spans="2:11" ht="18.75" x14ac:dyDescent="0.4">
      <c r="B131" s="215"/>
      <c r="C131" s="218"/>
      <c r="D131" s="38">
        <v>930</v>
      </c>
      <c r="E131" s="39" t="s">
        <v>16</v>
      </c>
      <c r="F131" s="52">
        <v>1130</v>
      </c>
      <c r="G131" s="59" t="s">
        <v>253</v>
      </c>
      <c r="H131" s="48" t="s">
        <v>254</v>
      </c>
      <c r="I131" s="49" t="s">
        <v>257</v>
      </c>
      <c r="J131" s="50" t="s">
        <v>219</v>
      </c>
      <c r="K131" s="51" t="s">
        <v>256</v>
      </c>
    </row>
    <row r="132" spans="2:11" ht="37.5" x14ac:dyDescent="0.4">
      <c r="B132" s="215"/>
      <c r="C132" s="218"/>
      <c r="D132" s="38">
        <v>930</v>
      </c>
      <c r="E132" s="46" t="s">
        <v>16</v>
      </c>
      <c r="F132" s="40">
        <v>1150</v>
      </c>
      <c r="G132" s="138" t="s">
        <v>216</v>
      </c>
      <c r="H132" s="41" t="s">
        <v>230</v>
      </c>
      <c r="I132" s="42" t="s">
        <v>231</v>
      </c>
      <c r="J132" s="43" t="s">
        <v>30</v>
      </c>
      <c r="K132" s="44" t="s">
        <v>232</v>
      </c>
    </row>
    <row r="133" spans="2:11" ht="18.75" x14ac:dyDescent="0.4">
      <c r="B133" s="215"/>
      <c r="C133" s="218"/>
      <c r="D133" s="38">
        <v>930</v>
      </c>
      <c r="E133" s="46" t="s">
        <v>16</v>
      </c>
      <c r="F133" s="40">
        <v>1230</v>
      </c>
      <c r="G133" s="136" t="s">
        <v>95</v>
      </c>
      <c r="H133" s="41" t="s">
        <v>114</v>
      </c>
      <c r="I133" s="42" t="s">
        <v>117</v>
      </c>
      <c r="J133" s="43" t="s">
        <v>43</v>
      </c>
      <c r="K133" s="51" t="s">
        <v>116</v>
      </c>
    </row>
    <row r="134" spans="2:11" ht="18.75" x14ac:dyDescent="0.4">
      <c r="B134" s="215"/>
      <c r="C134" s="218"/>
      <c r="D134" s="38">
        <v>1000</v>
      </c>
      <c r="E134" s="39" t="s">
        <v>16</v>
      </c>
      <c r="F134" s="40">
        <v>1100</v>
      </c>
      <c r="G134" s="136" t="s">
        <v>95</v>
      </c>
      <c r="H134" s="41" t="s">
        <v>96</v>
      </c>
      <c r="I134" s="42" t="s">
        <v>97</v>
      </c>
      <c r="J134" s="43" t="s">
        <v>43</v>
      </c>
      <c r="K134" s="51" t="s">
        <v>98</v>
      </c>
    </row>
    <row r="135" spans="2:11" ht="37.5" x14ac:dyDescent="0.4">
      <c r="B135" s="215"/>
      <c r="C135" s="218"/>
      <c r="D135" s="38">
        <v>1000</v>
      </c>
      <c r="E135" s="39" t="s">
        <v>16</v>
      </c>
      <c r="F135" s="40">
        <v>1130</v>
      </c>
      <c r="G135" s="25" t="s">
        <v>253</v>
      </c>
      <c r="H135" s="41" t="s">
        <v>258</v>
      </c>
      <c r="I135" s="42" t="s">
        <v>259</v>
      </c>
      <c r="J135" s="50" t="s">
        <v>260</v>
      </c>
      <c r="K135" s="51" t="s">
        <v>261</v>
      </c>
    </row>
    <row r="136" spans="2:11" ht="18.75" x14ac:dyDescent="0.4">
      <c r="B136" s="215"/>
      <c r="C136" s="218"/>
      <c r="D136" s="77">
        <v>1000</v>
      </c>
      <c r="E136" s="78" t="s">
        <v>16</v>
      </c>
      <c r="F136" s="79">
        <v>1200</v>
      </c>
      <c r="G136" s="74" t="s">
        <v>17</v>
      </c>
      <c r="H136" s="26" t="s">
        <v>204</v>
      </c>
      <c r="I136" s="27" t="s">
        <v>205</v>
      </c>
      <c r="J136" s="156" t="s">
        <v>210</v>
      </c>
      <c r="K136" s="63" t="s">
        <v>337</v>
      </c>
    </row>
    <row r="137" spans="2:11" ht="37.5" x14ac:dyDescent="0.4">
      <c r="B137" s="215"/>
      <c r="C137" s="218"/>
      <c r="D137" s="38">
        <v>1000</v>
      </c>
      <c r="E137" s="39" t="s">
        <v>16</v>
      </c>
      <c r="F137" s="40">
        <v>1230</v>
      </c>
      <c r="G137" s="136" t="s">
        <v>95</v>
      </c>
      <c r="H137" s="41" t="s">
        <v>103</v>
      </c>
      <c r="I137" s="42" t="s">
        <v>107</v>
      </c>
      <c r="J137" s="50" t="s">
        <v>139</v>
      </c>
      <c r="K137" s="51" t="s">
        <v>108</v>
      </c>
    </row>
    <row r="138" spans="2:11" ht="18.75" x14ac:dyDescent="0.4">
      <c r="B138" s="215"/>
      <c r="C138" s="218"/>
      <c r="D138" s="38">
        <v>1030</v>
      </c>
      <c r="E138" s="39" t="s">
        <v>16</v>
      </c>
      <c r="F138" s="40">
        <v>1050</v>
      </c>
      <c r="G138" s="55" t="s">
        <v>49</v>
      </c>
      <c r="H138" s="41" t="s">
        <v>63</v>
      </c>
      <c r="I138" s="42" t="s">
        <v>64</v>
      </c>
      <c r="J138" s="43" t="s">
        <v>65</v>
      </c>
      <c r="K138" s="51" t="s">
        <v>66</v>
      </c>
    </row>
    <row r="139" spans="2:11" ht="18.75" x14ac:dyDescent="0.4">
      <c r="B139" s="215"/>
      <c r="C139" s="218"/>
      <c r="D139" s="77">
        <v>1030</v>
      </c>
      <c r="E139" s="78" t="s">
        <v>16</v>
      </c>
      <c r="F139" s="79">
        <v>1050</v>
      </c>
      <c r="G139" s="57" t="s">
        <v>140</v>
      </c>
      <c r="H139" s="26" t="s">
        <v>141</v>
      </c>
      <c r="I139" s="27" t="s">
        <v>142</v>
      </c>
      <c r="J139" s="62" t="s">
        <v>143</v>
      </c>
      <c r="K139" s="63" t="s">
        <v>144</v>
      </c>
    </row>
    <row r="140" spans="2:11" ht="56.25" x14ac:dyDescent="0.4">
      <c r="B140" s="220"/>
      <c r="C140" s="221"/>
      <c r="D140" s="77">
        <v>1030</v>
      </c>
      <c r="E140" s="78" t="s">
        <v>16</v>
      </c>
      <c r="F140" s="79">
        <v>1050</v>
      </c>
      <c r="G140" s="25" t="s">
        <v>253</v>
      </c>
      <c r="H140" s="26" t="s">
        <v>272</v>
      </c>
      <c r="I140" s="27" t="s">
        <v>273</v>
      </c>
      <c r="J140" s="62" t="s">
        <v>65</v>
      </c>
      <c r="K140" s="63" t="s">
        <v>275</v>
      </c>
    </row>
    <row r="141" spans="2:11" ht="37.5" x14ac:dyDescent="0.4">
      <c r="B141" s="222">
        <v>17</v>
      </c>
      <c r="C141" s="223" t="s">
        <v>313</v>
      </c>
      <c r="D141" s="45">
        <v>1030</v>
      </c>
      <c r="E141" s="46" t="s">
        <v>16</v>
      </c>
      <c r="F141" s="52">
        <v>1145</v>
      </c>
      <c r="G141" s="59" t="s">
        <v>253</v>
      </c>
      <c r="H141" s="48" t="s">
        <v>319</v>
      </c>
      <c r="I141" s="49" t="s">
        <v>53</v>
      </c>
      <c r="J141" s="50" t="s">
        <v>285</v>
      </c>
      <c r="K141" s="51" t="s">
        <v>286</v>
      </c>
    </row>
    <row r="142" spans="2:11" ht="37.5" x14ac:dyDescent="0.4">
      <c r="B142" s="215"/>
      <c r="C142" s="218"/>
      <c r="D142" s="38">
        <v>1045</v>
      </c>
      <c r="E142" s="39" t="s">
        <v>16</v>
      </c>
      <c r="F142" s="40">
        <v>1245</v>
      </c>
      <c r="G142" s="57" t="s">
        <v>146</v>
      </c>
      <c r="H142" s="41" t="s">
        <v>147</v>
      </c>
      <c r="I142" s="42" t="s">
        <v>314</v>
      </c>
      <c r="J142" s="50" t="s">
        <v>148</v>
      </c>
      <c r="K142" s="51" t="s">
        <v>202</v>
      </c>
    </row>
    <row r="143" spans="2:11" ht="56.25" x14ac:dyDescent="0.4">
      <c r="B143" s="215"/>
      <c r="C143" s="218"/>
      <c r="D143" s="38">
        <v>1100</v>
      </c>
      <c r="E143" s="39" t="s">
        <v>16</v>
      </c>
      <c r="F143" s="40">
        <v>1200</v>
      </c>
      <c r="G143" s="57" t="s">
        <v>146</v>
      </c>
      <c r="H143" s="41" t="s">
        <v>149</v>
      </c>
      <c r="I143" s="42" t="s">
        <v>182</v>
      </c>
      <c r="J143" s="43" t="s">
        <v>153</v>
      </c>
      <c r="K143" s="44" t="s">
        <v>326</v>
      </c>
    </row>
    <row r="144" spans="2:11" ht="18.75" x14ac:dyDescent="0.4">
      <c r="B144" s="215"/>
      <c r="C144" s="218"/>
      <c r="D144" s="45">
        <v>1100</v>
      </c>
      <c r="E144" s="46" t="s">
        <v>16</v>
      </c>
      <c r="F144" s="52">
        <v>1200</v>
      </c>
      <c r="G144" s="138" t="s">
        <v>221</v>
      </c>
      <c r="H144" s="41" t="s">
        <v>222</v>
      </c>
      <c r="I144" s="49" t="s">
        <v>223</v>
      </c>
      <c r="J144" s="50" t="s">
        <v>224</v>
      </c>
      <c r="K144" s="51" t="s">
        <v>225</v>
      </c>
    </row>
    <row r="145" spans="2:11" ht="56.25" x14ac:dyDescent="0.4">
      <c r="B145" s="215"/>
      <c r="C145" s="218"/>
      <c r="D145" s="22">
        <v>1100</v>
      </c>
      <c r="E145" s="23" t="s">
        <v>16</v>
      </c>
      <c r="F145" s="24">
        <v>1200</v>
      </c>
      <c r="G145" s="25" t="s">
        <v>253</v>
      </c>
      <c r="H145" s="26" t="s">
        <v>264</v>
      </c>
      <c r="I145" s="27" t="s">
        <v>265</v>
      </c>
      <c r="J145" s="62" t="s">
        <v>266</v>
      </c>
      <c r="K145" s="63" t="s">
        <v>316</v>
      </c>
    </row>
    <row r="146" spans="2:11" ht="37.5" x14ac:dyDescent="0.4">
      <c r="B146" s="215"/>
      <c r="C146" s="218"/>
      <c r="D146" s="45">
        <v>1145</v>
      </c>
      <c r="E146" s="46" t="s">
        <v>16</v>
      </c>
      <c r="F146" s="52">
        <v>1330</v>
      </c>
      <c r="G146" s="55" t="s">
        <v>49</v>
      </c>
      <c r="H146" s="41" t="s">
        <v>69</v>
      </c>
      <c r="I146" s="42" t="s">
        <v>70</v>
      </c>
      <c r="J146" s="50" t="s">
        <v>75</v>
      </c>
      <c r="K146" s="51" t="s">
        <v>76</v>
      </c>
    </row>
    <row r="147" spans="2:11" ht="19.5" thickBot="1" x14ac:dyDescent="0.45">
      <c r="B147" s="216"/>
      <c r="C147" s="219"/>
      <c r="D147" s="108">
        <v>1530</v>
      </c>
      <c r="E147" s="109" t="s">
        <v>16</v>
      </c>
      <c r="F147" s="110">
        <v>1600</v>
      </c>
      <c r="G147" s="111" t="s">
        <v>49</v>
      </c>
      <c r="H147" s="81" t="s">
        <v>63</v>
      </c>
      <c r="I147" s="82" t="s">
        <v>64</v>
      </c>
      <c r="J147" s="83" t="s">
        <v>67</v>
      </c>
      <c r="K147" s="84" t="s">
        <v>68</v>
      </c>
    </row>
    <row r="148" spans="2:11" ht="19.5" thickTop="1" x14ac:dyDescent="0.4">
      <c r="B148" s="214">
        <v>18</v>
      </c>
      <c r="C148" s="217" t="s">
        <v>46</v>
      </c>
      <c r="D148" s="38">
        <v>900</v>
      </c>
      <c r="E148" s="39" t="s">
        <v>16</v>
      </c>
      <c r="F148" s="40">
        <v>1100</v>
      </c>
      <c r="G148" s="136" t="s">
        <v>95</v>
      </c>
      <c r="H148" s="41" t="s">
        <v>96</v>
      </c>
      <c r="I148" s="42" t="s">
        <v>97</v>
      </c>
      <c r="J148" s="43" t="s">
        <v>99</v>
      </c>
      <c r="K148" s="44" t="s">
        <v>100</v>
      </c>
    </row>
    <row r="149" spans="2:11" ht="18.75" x14ac:dyDescent="0.4">
      <c r="B149" s="215"/>
      <c r="C149" s="218"/>
      <c r="D149" s="38">
        <v>900</v>
      </c>
      <c r="E149" s="39" t="s">
        <v>16</v>
      </c>
      <c r="F149" s="40">
        <v>1200</v>
      </c>
      <c r="G149" s="138" t="s">
        <v>216</v>
      </c>
      <c r="H149" s="41" t="s">
        <v>217</v>
      </c>
      <c r="I149" s="42" t="s">
        <v>218</v>
      </c>
      <c r="J149" s="43" t="s">
        <v>219</v>
      </c>
      <c r="K149" s="44" t="s">
        <v>220</v>
      </c>
    </row>
    <row r="150" spans="2:11" ht="18.75" x14ac:dyDescent="0.4">
      <c r="B150" s="215"/>
      <c r="C150" s="218"/>
      <c r="D150" s="45">
        <v>930</v>
      </c>
      <c r="E150" s="46" t="s">
        <v>16</v>
      </c>
      <c r="F150" s="52">
        <v>1130</v>
      </c>
      <c r="G150" s="25" t="s">
        <v>253</v>
      </c>
      <c r="H150" s="41" t="s">
        <v>254</v>
      </c>
      <c r="I150" s="42" t="s">
        <v>257</v>
      </c>
      <c r="J150" s="50" t="s">
        <v>219</v>
      </c>
      <c r="K150" s="51" t="s">
        <v>256</v>
      </c>
    </row>
    <row r="151" spans="2:11" ht="18.75" customHeight="1" x14ac:dyDescent="0.4">
      <c r="B151" s="215"/>
      <c r="C151" s="218"/>
      <c r="D151" s="22">
        <v>930</v>
      </c>
      <c r="E151" s="23" t="s">
        <v>16</v>
      </c>
      <c r="F151" s="24">
        <v>1230</v>
      </c>
      <c r="G151" s="57" t="s">
        <v>140</v>
      </c>
      <c r="H151" s="26" t="s">
        <v>298</v>
      </c>
      <c r="I151" s="42" t="s">
        <v>299</v>
      </c>
      <c r="J151" s="50" t="s">
        <v>300</v>
      </c>
      <c r="K151" s="157" t="s">
        <v>301</v>
      </c>
    </row>
    <row r="152" spans="2:11" ht="37.5" x14ac:dyDescent="0.4">
      <c r="B152" s="215"/>
      <c r="C152" s="218"/>
      <c r="D152" s="38">
        <v>930</v>
      </c>
      <c r="E152" s="39" t="s">
        <v>16</v>
      </c>
      <c r="F152" s="40">
        <v>1430</v>
      </c>
      <c r="G152" s="25" t="s">
        <v>253</v>
      </c>
      <c r="H152" s="41" t="s">
        <v>319</v>
      </c>
      <c r="I152" s="42" t="s">
        <v>53</v>
      </c>
      <c r="J152" s="43" t="s">
        <v>54</v>
      </c>
      <c r="K152" s="44" t="s">
        <v>287</v>
      </c>
    </row>
    <row r="153" spans="2:11" ht="37.5" x14ac:dyDescent="0.4">
      <c r="B153" s="215"/>
      <c r="C153" s="218"/>
      <c r="D153" s="45">
        <v>1000</v>
      </c>
      <c r="E153" s="46" t="s">
        <v>16</v>
      </c>
      <c r="F153" s="52">
        <v>1100</v>
      </c>
      <c r="G153" s="74" t="s">
        <v>45</v>
      </c>
      <c r="H153" s="41" t="s">
        <v>41</v>
      </c>
      <c r="I153" s="49" t="s">
        <v>42</v>
      </c>
      <c r="J153" s="50" t="s">
        <v>43</v>
      </c>
      <c r="K153" s="51" t="s">
        <v>44</v>
      </c>
    </row>
    <row r="154" spans="2:11" ht="37.5" x14ac:dyDescent="0.4">
      <c r="B154" s="215"/>
      <c r="C154" s="218"/>
      <c r="D154" s="45">
        <v>1000</v>
      </c>
      <c r="E154" s="46" t="s">
        <v>16</v>
      </c>
      <c r="F154" s="52">
        <v>1130</v>
      </c>
      <c r="G154" s="55" t="s">
        <v>49</v>
      </c>
      <c r="H154" s="41" t="s">
        <v>50</v>
      </c>
      <c r="I154" s="42" t="s">
        <v>56</v>
      </c>
      <c r="J154" s="50" t="s">
        <v>57</v>
      </c>
      <c r="K154" s="51" t="s">
        <v>189</v>
      </c>
    </row>
    <row r="155" spans="2:11" ht="56.25" x14ac:dyDescent="0.4">
      <c r="B155" s="215"/>
      <c r="C155" s="218"/>
      <c r="D155" s="38">
        <v>1000</v>
      </c>
      <c r="E155" s="39" t="s">
        <v>16</v>
      </c>
      <c r="F155" s="40">
        <v>1200</v>
      </c>
      <c r="G155" s="55" t="s">
        <v>49</v>
      </c>
      <c r="H155" s="41" t="s">
        <v>69</v>
      </c>
      <c r="I155" s="42" t="s">
        <v>70</v>
      </c>
      <c r="J155" s="50" t="s">
        <v>73</v>
      </c>
      <c r="K155" s="51" t="s">
        <v>190</v>
      </c>
    </row>
    <row r="156" spans="2:11" ht="56.25" x14ac:dyDescent="0.4">
      <c r="B156" s="215"/>
      <c r="C156" s="218"/>
      <c r="D156" s="38">
        <v>1000</v>
      </c>
      <c r="E156" s="39" t="s">
        <v>16</v>
      </c>
      <c r="F156" s="40">
        <v>1200</v>
      </c>
      <c r="G156" s="55" t="s">
        <v>49</v>
      </c>
      <c r="H156" s="41" t="s">
        <v>84</v>
      </c>
      <c r="I156" s="42" t="s">
        <v>85</v>
      </c>
      <c r="J156" s="144" t="s">
        <v>88</v>
      </c>
      <c r="K156" s="44" t="s">
        <v>194</v>
      </c>
    </row>
    <row r="157" spans="2:11" ht="37.5" x14ac:dyDescent="0.4">
      <c r="B157" s="215"/>
      <c r="C157" s="218"/>
      <c r="D157" s="77">
        <v>1030</v>
      </c>
      <c r="E157" s="78" t="s">
        <v>16</v>
      </c>
      <c r="F157" s="24">
        <v>1100</v>
      </c>
      <c r="G157" s="59" t="s">
        <v>267</v>
      </c>
      <c r="H157" s="60" t="s">
        <v>268</v>
      </c>
      <c r="I157" s="61" t="s">
        <v>269</v>
      </c>
      <c r="J157" s="156" t="s">
        <v>270</v>
      </c>
      <c r="K157" s="63" t="s">
        <v>271</v>
      </c>
    </row>
    <row r="158" spans="2:11" ht="37.5" x14ac:dyDescent="0.4">
      <c r="B158" s="215"/>
      <c r="C158" s="218"/>
      <c r="D158" s="45">
        <v>1030</v>
      </c>
      <c r="E158" s="46" t="s">
        <v>16</v>
      </c>
      <c r="F158" s="79">
        <v>1145</v>
      </c>
      <c r="G158" s="136" t="s">
        <v>124</v>
      </c>
      <c r="H158" s="26" t="s">
        <v>125</v>
      </c>
      <c r="I158" s="42" t="s">
        <v>129</v>
      </c>
      <c r="J158" s="43" t="s">
        <v>132</v>
      </c>
      <c r="K158" s="44" t="s">
        <v>185</v>
      </c>
    </row>
    <row r="159" spans="2:11" ht="37.5" x14ac:dyDescent="0.4">
      <c r="B159" s="215"/>
      <c r="C159" s="218"/>
      <c r="D159" s="77">
        <v>1030</v>
      </c>
      <c r="E159" s="78" t="s">
        <v>16</v>
      </c>
      <c r="F159" s="52">
        <v>1145</v>
      </c>
      <c r="G159" s="137" t="s">
        <v>140</v>
      </c>
      <c r="H159" s="48" t="s">
        <v>161</v>
      </c>
      <c r="I159" s="49" t="s">
        <v>129</v>
      </c>
      <c r="J159" s="56" t="s">
        <v>167</v>
      </c>
      <c r="K159" s="44" t="s">
        <v>168</v>
      </c>
    </row>
    <row r="160" spans="2:11" ht="37.5" x14ac:dyDescent="0.4">
      <c r="B160" s="215"/>
      <c r="C160" s="218"/>
      <c r="D160" s="38">
        <v>1100</v>
      </c>
      <c r="E160" s="39" t="s">
        <v>16</v>
      </c>
      <c r="F160" s="40">
        <v>1130</v>
      </c>
      <c r="G160" s="138" t="s">
        <v>216</v>
      </c>
      <c r="H160" s="41" t="s">
        <v>230</v>
      </c>
      <c r="I160" s="42" t="s">
        <v>233</v>
      </c>
      <c r="J160" s="56" t="s">
        <v>238</v>
      </c>
      <c r="K160" s="51" t="s">
        <v>239</v>
      </c>
    </row>
    <row r="161" spans="2:11" ht="56.25" x14ac:dyDescent="0.4">
      <c r="B161" s="215"/>
      <c r="C161" s="218"/>
      <c r="D161" s="45">
        <v>1100</v>
      </c>
      <c r="E161" s="46" t="s">
        <v>16</v>
      </c>
      <c r="F161" s="40">
        <v>1200</v>
      </c>
      <c r="G161" s="57" t="s">
        <v>146</v>
      </c>
      <c r="H161" s="41" t="s">
        <v>149</v>
      </c>
      <c r="I161" s="42" t="s">
        <v>184</v>
      </c>
      <c r="J161" s="43" t="s">
        <v>154</v>
      </c>
      <c r="K161" s="44" t="s">
        <v>327</v>
      </c>
    </row>
    <row r="162" spans="2:11" ht="18.75" x14ac:dyDescent="0.4">
      <c r="B162" s="215"/>
      <c r="C162" s="218"/>
      <c r="D162" s="45">
        <v>1100</v>
      </c>
      <c r="E162" s="46" t="s">
        <v>16</v>
      </c>
      <c r="F162" s="52">
        <v>1200</v>
      </c>
      <c r="G162" s="105" t="s">
        <v>221</v>
      </c>
      <c r="H162" s="48" t="s">
        <v>222</v>
      </c>
      <c r="I162" s="42" t="s">
        <v>223</v>
      </c>
      <c r="J162" s="50" t="s">
        <v>224</v>
      </c>
      <c r="K162" s="51" t="s">
        <v>225</v>
      </c>
    </row>
    <row r="163" spans="2:11" ht="56.25" x14ac:dyDescent="0.4">
      <c r="B163" s="215"/>
      <c r="C163" s="218"/>
      <c r="D163" s="22">
        <v>1100</v>
      </c>
      <c r="E163" s="23" t="s">
        <v>16</v>
      </c>
      <c r="F163" s="24">
        <v>1200</v>
      </c>
      <c r="G163" s="59" t="s">
        <v>253</v>
      </c>
      <c r="H163" s="60" t="s">
        <v>264</v>
      </c>
      <c r="I163" s="27" t="s">
        <v>265</v>
      </c>
      <c r="J163" s="62" t="s">
        <v>266</v>
      </c>
      <c r="K163" s="63" t="s">
        <v>316</v>
      </c>
    </row>
    <row r="164" spans="2:11" ht="19.5" thickBot="1" x14ac:dyDescent="0.45">
      <c r="B164" s="216"/>
      <c r="C164" s="219"/>
      <c r="D164" s="30">
        <v>1530</v>
      </c>
      <c r="E164" s="31" t="s">
        <v>16</v>
      </c>
      <c r="F164" s="32">
        <v>1600</v>
      </c>
      <c r="G164" s="97" t="s">
        <v>140</v>
      </c>
      <c r="H164" s="34" t="s">
        <v>141</v>
      </c>
      <c r="I164" s="35" t="s">
        <v>142</v>
      </c>
      <c r="J164" s="36" t="s">
        <v>67</v>
      </c>
      <c r="K164" s="37" t="s">
        <v>145</v>
      </c>
    </row>
    <row r="165" spans="2:11" ht="19.5" thickTop="1" x14ac:dyDescent="0.4">
      <c r="B165" s="214">
        <v>19</v>
      </c>
      <c r="C165" s="217">
        <f t="shared" ref="C165:C193" si="5">IF(B165="","",DATE($B$1,$D$1,B165+1))</f>
        <v>2302</v>
      </c>
      <c r="D165" s="85">
        <v>930</v>
      </c>
      <c r="E165" s="126" t="s">
        <v>16</v>
      </c>
      <c r="F165" s="127">
        <v>1130</v>
      </c>
      <c r="G165" s="158" t="s">
        <v>253</v>
      </c>
      <c r="H165" s="69" t="s">
        <v>254</v>
      </c>
      <c r="I165" s="70" t="s">
        <v>257</v>
      </c>
      <c r="J165" s="71" t="s">
        <v>219</v>
      </c>
      <c r="K165" s="72" t="s">
        <v>256</v>
      </c>
    </row>
    <row r="166" spans="2:11" ht="37.5" x14ac:dyDescent="0.4">
      <c r="B166" s="215"/>
      <c r="C166" s="218"/>
      <c r="D166" s="45">
        <v>930</v>
      </c>
      <c r="E166" s="46" t="s">
        <v>16</v>
      </c>
      <c r="F166" s="40">
        <v>1150</v>
      </c>
      <c r="G166" s="57" t="s">
        <v>140</v>
      </c>
      <c r="H166" s="41" t="s">
        <v>161</v>
      </c>
      <c r="I166" s="42" t="s">
        <v>129</v>
      </c>
      <c r="J166" s="43" t="s">
        <v>169</v>
      </c>
      <c r="K166" s="44" t="s">
        <v>170</v>
      </c>
    </row>
    <row r="167" spans="2:11" ht="37.5" x14ac:dyDescent="0.4">
      <c r="B167" s="215"/>
      <c r="C167" s="218"/>
      <c r="D167" s="38">
        <v>1000</v>
      </c>
      <c r="E167" s="39" t="s">
        <v>16</v>
      </c>
      <c r="F167" s="52">
        <v>1130</v>
      </c>
      <c r="G167" s="103" t="s">
        <v>49</v>
      </c>
      <c r="H167" s="48" t="s">
        <v>69</v>
      </c>
      <c r="I167" s="49" t="s">
        <v>70</v>
      </c>
      <c r="J167" s="104" t="s">
        <v>77</v>
      </c>
      <c r="K167" s="51" t="s">
        <v>193</v>
      </c>
    </row>
    <row r="168" spans="2:11" ht="56.25" x14ac:dyDescent="0.4">
      <c r="B168" s="220"/>
      <c r="C168" s="221"/>
      <c r="D168" s="38">
        <v>1000</v>
      </c>
      <c r="E168" s="39" t="s">
        <v>16</v>
      </c>
      <c r="F168" s="40">
        <v>1130</v>
      </c>
      <c r="G168" s="55" t="s">
        <v>49</v>
      </c>
      <c r="H168" s="41" t="s">
        <v>84</v>
      </c>
      <c r="I168" s="42" t="s">
        <v>85</v>
      </c>
      <c r="J168" s="43" t="s">
        <v>91</v>
      </c>
      <c r="K168" s="44" t="s">
        <v>197</v>
      </c>
    </row>
    <row r="169" spans="2:11" ht="37.5" x14ac:dyDescent="0.4">
      <c r="B169" s="222">
        <v>19</v>
      </c>
      <c r="C169" s="223">
        <f>IF(B169="","",DATE($B$1,$D$1,B169+1))</f>
        <v>2302</v>
      </c>
      <c r="D169" s="45">
        <v>1000</v>
      </c>
      <c r="E169" s="46" t="s">
        <v>16</v>
      </c>
      <c r="F169" s="52">
        <v>1130</v>
      </c>
      <c r="G169" s="59" t="s">
        <v>253</v>
      </c>
      <c r="H169" s="48" t="s">
        <v>258</v>
      </c>
      <c r="I169" s="49" t="s">
        <v>259</v>
      </c>
      <c r="J169" s="50" t="s">
        <v>260</v>
      </c>
      <c r="K169" s="51" t="s">
        <v>261</v>
      </c>
    </row>
    <row r="170" spans="2:11" ht="37.5" x14ac:dyDescent="0.4">
      <c r="B170" s="215"/>
      <c r="C170" s="218"/>
      <c r="D170" s="38">
        <v>1000</v>
      </c>
      <c r="E170" s="39" t="s">
        <v>16</v>
      </c>
      <c r="F170" s="52">
        <v>1230</v>
      </c>
      <c r="G170" s="106" t="s">
        <v>95</v>
      </c>
      <c r="H170" s="48" t="s">
        <v>103</v>
      </c>
      <c r="I170" s="42" t="s">
        <v>107</v>
      </c>
      <c r="J170" s="50" t="s">
        <v>139</v>
      </c>
      <c r="K170" s="51" t="s">
        <v>108</v>
      </c>
    </row>
    <row r="171" spans="2:11" ht="37.5" x14ac:dyDescent="0.4">
      <c r="B171" s="215"/>
      <c r="C171" s="218"/>
      <c r="D171" s="77">
        <v>1030</v>
      </c>
      <c r="E171" s="78" t="s">
        <v>16</v>
      </c>
      <c r="F171" s="79">
        <v>1050</v>
      </c>
      <c r="G171" s="138" t="s">
        <v>216</v>
      </c>
      <c r="H171" s="26" t="s">
        <v>241</v>
      </c>
      <c r="I171" s="42" t="s">
        <v>242</v>
      </c>
      <c r="J171" s="43" t="s">
        <v>243</v>
      </c>
      <c r="K171" s="44" t="s">
        <v>245</v>
      </c>
    </row>
    <row r="172" spans="2:11" ht="37.5" x14ac:dyDescent="0.4">
      <c r="B172" s="215"/>
      <c r="C172" s="218"/>
      <c r="D172" s="77">
        <v>1030</v>
      </c>
      <c r="E172" s="78" t="s">
        <v>16</v>
      </c>
      <c r="F172" s="79">
        <v>1050</v>
      </c>
      <c r="G172" s="136" t="s">
        <v>95</v>
      </c>
      <c r="H172" s="26" t="s">
        <v>293</v>
      </c>
      <c r="I172" s="27" t="s">
        <v>294</v>
      </c>
      <c r="J172" s="28" t="s">
        <v>143</v>
      </c>
      <c r="K172" s="29" t="s">
        <v>297</v>
      </c>
    </row>
    <row r="173" spans="2:11" ht="18.75" x14ac:dyDescent="0.4">
      <c r="B173" s="215"/>
      <c r="C173" s="218"/>
      <c r="D173" s="107">
        <v>1100</v>
      </c>
      <c r="E173" s="23" t="s">
        <v>16</v>
      </c>
      <c r="F173" s="79">
        <v>1130</v>
      </c>
      <c r="G173" s="74" t="s">
        <v>17</v>
      </c>
      <c r="H173" s="26" t="s">
        <v>18</v>
      </c>
      <c r="I173" s="27" t="s">
        <v>19</v>
      </c>
      <c r="J173" s="28" t="s">
        <v>20</v>
      </c>
      <c r="K173" s="29" t="s">
        <v>21</v>
      </c>
    </row>
    <row r="174" spans="2:11" ht="37.5" x14ac:dyDescent="0.4">
      <c r="B174" s="215"/>
      <c r="C174" s="218"/>
      <c r="D174" s="45">
        <v>1100</v>
      </c>
      <c r="E174" s="46" t="s">
        <v>16</v>
      </c>
      <c r="F174" s="52">
        <v>1130</v>
      </c>
      <c r="G174" s="136" t="s">
        <v>95</v>
      </c>
      <c r="H174" s="48" t="s">
        <v>103</v>
      </c>
      <c r="I174" s="42" t="s">
        <v>107</v>
      </c>
      <c r="J174" s="43" t="s">
        <v>109</v>
      </c>
      <c r="K174" s="44" t="s">
        <v>110</v>
      </c>
    </row>
    <row r="175" spans="2:11" ht="56.25" x14ac:dyDescent="0.4">
      <c r="B175" s="215"/>
      <c r="C175" s="218"/>
      <c r="D175" s="38">
        <v>1100</v>
      </c>
      <c r="E175" s="46" t="s">
        <v>16</v>
      </c>
      <c r="F175" s="40">
        <v>1200</v>
      </c>
      <c r="G175" s="57" t="s">
        <v>146</v>
      </c>
      <c r="H175" s="41" t="s">
        <v>149</v>
      </c>
      <c r="I175" s="42" t="s">
        <v>182</v>
      </c>
      <c r="J175" s="43" t="s">
        <v>155</v>
      </c>
      <c r="K175" s="44" t="s">
        <v>156</v>
      </c>
    </row>
    <row r="176" spans="2:11" ht="18.75" x14ac:dyDescent="0.4">
      <c r="B176" s="215"/>
      <c r="C176" s="218"/>
      <c r="D176" s="38">
        <v>1100</v>
      </c>
      <c r="E176" s="46" t="s">
        <v>16</v>
      </c>
      <c r="F176" s="40">
        <v>1200</v>
      </c>
      <c r="G176" s="138" t="s">
        <v>221</v>
      </c>
      <c r="H176" s="41" t="s">
        <v>222</v>
      </c>
      <c r="I176" s="42" t="s">
        <v>223</v>
      </c>
      <c r="J176" s="43" t="s">
        <v>224</v>
      </c>
      <c r="K176" s="44" t="s">
        <v>225</v>
      </c>
    </row>
    <row r="177" spans="2:11" ht="56.25" x14ac:dyDescent="0.4">
      <c r="B177" s="215"/>
      <c r="C177" s="218"/>
      <c r="D177" s="77">
        <v>1100</v>
      </c>
      <c r="E177" s="23" t="s">
        <v>16</v>
      </c>
      <c r="F177" s="79">
        <v>1200</v>
      </c>
      <c r="G177" s="25" t="s">
        <v>253</v>
      </c>
      <c r="H177" s="26" t="s">
        <v>264</v>
      </c>
      <c r="I177" s="27" t="s">
        <v>265</v>
      </c>
      <c r="J177" s="28" t="s">
        <v>266</v>
      </c>
      <c r="K177" s="29" t="s">
        <v>316</v>
      </c>
    </row>
    <row r="178" spans="2:11" ht="37.5" x14ac:dyDescent="0.4">
      <c r="B178" s="215"/>
      <c r="C178" s="218"/>
      <c r="D178" s="45">
        <v>1330</v>
      </c>
      <c r="E178" s="46" t="s">
        <v>16</v>
      </c>
      <c r="F178" s="52">
        <v>1500</v>
      </c>
      <c r="G178" s="103" t="s">
        <v>49</v>
      </c>
      <c r="H178" s="48" t="s">
        <v>50</v>
      </c>
      <c r="I178" s="49" t="s">
        <v>51</v>
      </c>
      <c r="J178" s="50" t="s">
        <v>58</v>
      </c>
      <c r="K178" s="51" t="s">
        <v>59</v>
      </c>
    </row>
    <row r="179" spans="2:11" ht="38.25" thickBot="1" x14ac:dyDescent="0.45">
      <c r="B179" s="216"/>
      <c r="C179" s="219"/>
      <c r="D179" s="108">
        <v>1745</v>
      </c>
      <c r="E179" s="109" t="s">
        <v>16</v>
      </c>
      <c r="F179" s="110">
        <v>1925</v>
      </c>
      <c r="G179" s="111" t="s">
        <v>49</v>
      </c>
      <c r="H179" s="81" t="s">
        <v>69</v>
      </c>
      <c r="I179" s="82" t="s">
        <v>74</v>
      </c>
      <c r="J179" s="145" t="s">
        <v>79</v>
      </c>
      <c r="K179" s="84" t="s">
        <v>80</v>
      </c>
    </row>
    <row r="180" spans="2:11" ht="20.25" thickTop="1" thickBot="1" x14ac:dyDescent="0.45">
      <c r="B180" s="114">
        <v>20</v>
      </c>
      <c r="C180" s="115">
        <f t="shared" si="5"/>
        <v>2303</v>
      </c>
      <c r="D180" s="116">
        <v>1500</v>
      </c>
      <c r="E180" s="117" t="s">
        <v>16</v>
      </c>
      <c r="F180" s="118">
        <v>1530</v>
      </c>
      <c r="G180" s="119" t="s">
        <v>17</v>
      </c>
      <c r="H180" s="120" t="s">
        <v>18</v>
      </c>
      <c r="I180" s="121" t="s">
        <v>19</v>
      </c>
      <c r="J180" s="124" t="s">
        <v>26</v>
      </c>
      <c r="K180" s="159" t="s">
        <v>27</v>
      </c>
    </row>
    <row r="181" spans="2:11" ht="20.25" thickTop="1" thickBot="1" x14ac:dyDescent="0.45">
      <c r="B181" s="114">
        <v>21</v>
      </c>
      <c r="C181" s="115">
        <f t="shared" si="5"/>
        <v>2304</v>
      </c>
      <c r="D181" s="116">
        <v>1100</v>
      </c>
      <c r="E181" s="117" t="s">
        <v>16</v>
      </c>
      <c r="F181" s="118">
        <v>1130</v>
      </c>
      <c r="G181" s="119" t="s">
        <v>17</v>
      </c>
      <c r="H181" s="120" t="s">
        <v>18</v>
      </c>
      <c r="I181" s="121" t="s">
        <v>19</v>
      </c>
      <c r="J181" s="124" t="s">
        <v>24</v>
      </c>
      <c r="K181" s="125" t="s">
        <v>25</v>
      </c>
    </row>
    <row r="182" spans="2:11" ht="19.5" thickTop="1" x14ac:dyDescent="0.4">
      <c r="B182" s="214">
        <v>22</v>
      </c>
      <c r="C182" s="217">
        <f t="shared" si="5"/>
        <v>2305</v>
      </c>
      <c r="D182" s="85">
        <v>900</v>
      </c>
      <c r="E182" s="126" t="s">
        <v>16</v>
      </c>
      <c r="F182" s="127">
        <v>1100</v>
      </c>
      <c r="G182" s="148" t="s">
        <v>95</v>
      </c>
      <c r="H182" s="69" t="s">
        <v>96</v>
      </c>
      <c r="I182" s="70" t="s">
        <v>97</v>
      </c>
      <c r="J182" s="71" t="s">
        <v>101</v>
      </c>
      <c r="K182" s="72" t="s">
        <v>102</v>
      </c>
    </row>
    <row r="183" spans="2:11" ht="18.75" x14ac:dyDescent="0.4">
      <c r="B183" s="215"/>
      <c r="C183" s="218"/>
      <c r="D183" s="45">
        <v>900</v>
      </c>
      <c r="E183" s="46" t="s">
        <v>16</v>
      </c>
      <c r="F183" s="52">
        <v>1145</v>
      </c>
      <c r="G183" s="137" t="s">
        <v>140</v>
      </c>
      <c r="H183" s="48" t="s">
        <v>161</v>
      </c>
      <c r="I183" s="49" t="s">
        <v>162</v>
      </c>
      <c r="J183" s="50" t="s">
        <v>163</v>
      </c>
      <c r="K183" s="51" t="s">
        <v>164</v>
      </c>
    </row>
    <row r="184" spans="2:11" ht="18.75" x14ac:dyDescent="0.4">
      <c r="B184" s="215"/>
      <c r="C184" s="218"/>
      <c r="D184" s="38">
        <v>900</v>
      </c>
      <c r="E184" s="39" t="s">
        <v>16</v>
      </c>
      <c r="F184" s="40">
        <v>1145</v>
      </c>
      <c r="G184" s="25" t="s">
        <v>253</v>
      </c>
      <c r="H184" s="41" t="s">
        <v>319</v>
      </c>
      <c r="I184" s="42" t="s">
        <v>277</v>
      </c>
      <c r="J184" s="43" t="s">
        <v>282</v>
      </c>
      <c r="K184" s="44" t="s">
        <v>283</v>
      </c>
    </row>
    <row r="185" spans="2:11" ht="18.75" x14ac:dyDescent="0.4">
      <c r="B185" s="215"/>
      <c r="C185" s="218"/>
      <c r="D185" s="38">
        <v>930</v>
      </c>
      <c r="E185" s="46" t="s">
        <v>16</v>
      </c>
      <c r="F185" s="40">
        <v>1130</v>
      </c>
      <c r="G185" s="25" t="s">
        <v>253</v>
      </c>
      <c r="H185" s="41" t="s">
        <v>254</v>
      </c>
      <c r="I185" s="42" t="s">
        <v>257</v>
      </c>
      <c r="J185" s="43" t="s">
        <v>219</v>
      </c>
      <c r="K185" s="44" t="s">
        <v>256</v>
      </c>
    </row>
    <row r="186" spans="2:11" ht="37.5" x14ac:dyDescent="0.4">
      <c r="B186" s="215"/>
      <c r="C186" s="218"/>
      <c r="D186" s="38">
        <v>930</v>
      </c>
      <c r="E186" s="46" t="s">
        <v>16</v>
      </c>
      <c r="F186" s="40">
        <v>1150</v>
      </c>
      <c r="G186" s="138" t="s">
        <v>216</v>
      </c>
      <c r="H186" s="41" t="s">
        <v>230</v>
      </c>
      <c r="I186" s="42" t="s">
        <v>231</v>
      </c>
      <c r="J186" s="43" t="s">
        <v>34</v>
      </c>
      <c r="K186" s="44" t="s">
        <v>240</v>
      </c>
    </row>
    <row r="187" spans="2:11" ht="37.5" x14ac:dyDescent="0.4">
      <c r="B187" s="215"/>
      <c r="C187" s="218"/>
      <c r="D187" s="45">
        <v>1000</v>
      </c>
      <c r="E187" s="46" t="s">
        <v>16</v>
      </c>
      <c r="F187" s="52">
        <v>1130</v>
      </c>
      <c r="G187" s="106" t="s">
        <v>95</v>
      </c>
      <c r="H187" s="48" t="s">
        <v>103</v>
      </c>
      <c r="I187" s="49" t="s">
        <v>107</v>
      </c>
      <c r="J187" s="50" t="s">
        <v>139</v>
      </c>
      <c r="K187" s="51" t="s">
        <v>187</v>
      </c>
    </row>
    <row r="188" spans="2:11" ht="37.5" x14ac:dyDescent="0.4">
      <c r="B188" s="215"/>
      <c r="C188" s="218"/>
      <c r="D188" s="38">
        <v>1000</v>
      </c>
      <c r="E188" s="46" t="s">
        <v>16</v>
      </c>
      <c r="F188" s="40">
        <v>1130</v>
      </c>
      <c r="G188" s="25" t="s">
        <v>253</v>
      </c>
      <c r="H188" s="41" t="s">
        <v>258</v>
      </c>
      <c r="I188" s="42" t="s">
        <v>259</v>
      </c>
      <c r="J188" s="56" t="s">
        <v>262</v>
      </c>
      <c r="K188" s="44" t="s">
        <v>263</v>
      </c>
    </row>
    <row r="189" spans="2:11" ht="18.75" x14ac:dyDescent="0.4">
      <c r="B189" s="215"/>
      <c r="C189" s="218"/>
      <c r="D189" s="38">
        <v>1100</v>
      </c>
      <c r="E189" s="39" t="s">
        <v>16</v>
      </c>
      <c r="F189" s="40">
        <v>1200</v>
      </c>
      <c r="G189" s="138" t="s">
        <v>221</v>
      </c>
      <c r="H189" s="41" t="s">
        <v>222</v>
      </c>
      <c r="I189" s="42" t="s">
        <v>223</v>
      </c>
      <c r="J189" s="43" t="s">
        <v>224</v>
      </c>
      <c r="K189" s="44" t="s">
        <v>225</v>
      </c>
    </row>
    <row r="190" spans="2:11" ht="56.25" x14ac:dyDescent="0.4">
      <c r="B190" s="215"/>
      <c r="C190" s="218"/>
      <c r="D190" s="77">
        <v>1100</v>
      </c>
      <c r="E190" s="78" t="s">
        <v>16</v>
      </c>
      <c r="F190" s="79">
        <v>1200</v>
      </c>
      <c r="G190" s="25" t="s">
        <v>253</v>
      </c>
      <c r="H190" s="26" t="s">
        <v>264</v>
      </c>
      <c r="I190" s="27" t="s">
        <v>265</v>
      </c>
      <c r="J190" s="28" t="s">
        <v>266</v>
      </c>
      <c r="K190" s="29" t="s">
        <v>316</v>
      </c>
    </row>
    <row r="191" spans="2:11" ht="75" x14ac:dyDescent="0.4">
      <c r="B191" s="215"/>
      <c r="C191" s="218"/>
      <c r="D191" s="77">
        <v>1300</v>
      </c>
      <c r="E191" s="78" t="s">
        <v>16</v>
      </c>
      <c r="F191" s="79">
        <v>1430</v>
      </c>
      <c r="G191" s="160" t="s">
        <v>17</v>
      </c>
      <c r="H191" s="161" t="s">
        <v>302</v>
      </c>
      <c r="I191" s="61" t="s">
        <v>303</v>
      </c>
      <c r="J191" s="62" t="s">
        <v>304</v>
      </c>
      <c r="K191" s="63" t="s">
        <v>307</v>
      </c>
    </row>
    <row r="192" spans="2:11" ht="19.5" thickBot="1" x14ac:dyDescent="0.45">
      <c r="B192" s="216"/>
      <c r="C192" s="219"/>
      <c r="D192" s="108">
        <v>1330</v>
      </c>
      <c r="E192" s="109" t="s">
        <v>16</v>
      </c>
      <c r="F192" s="110">
        <v>1500</v>
      </c>
      <c r="G192" s="140" t="s">
        <v>95</v>
      </c>
      <c r="H192" s="81" t="s">
        <v>103</v>
      </c>
      <c r="I192" s="82" t="s">
        <v>107</v>
      </c>
      <c r="J192" s="83" t="s">
        <v>105</v>
      </c>
      <c r="K192" s="84" t="s">
        <v>106</v>
      </c>
    </row>
    <row r="193" spans="2:11" ht="19.5" thickTop="1" x14ac:dyDescent="0.4">
      <c r="B193" s="214">
        <v>23</v>
      </c>
      <c r="C193" s="217">
        <f t="shared" si="5"/>
        <v>2306</v>
      </c>
      <c r="D193" s="85">
        <v>900</v>
      </c>
      <c r="E193" s="126" t="s">
        <v>16</v>
      </c>
      <c r="F193" s="127">
        <v>1145</v>
      </c>
      <c r="G193" s="135" t="s">
        <v>140</v>
      </c>
      <c r="H193" s="69" t="s">
        <v>161</v>
      </c>
      <c r="I193" s="70" t="s">
        <v>162</v>
      </c>
      <c r="J193" s="162" t="s">
        <v>163</v>
      </c>
      <c r="K193" s="72" t="s">
        <v>164</v>
      </c>
    </row>
    <row r="194" spans="2:11" ht="18.75" customHeight="1" x14ac:dyDescent="0.4">
      <c r="B194" s="215"/>
      <c r="C194" s="218"/>
      <c r="D194" s="45">
        <v>930</v>
      </c>
      <c r="E194" s="46" t="s">
        <v>16</v>
      </c>
      <c r="F194" s="52">
        <v>1100</v>
      </c>
      <c r="G194" s="95" t="s">
        <v>17</v>
      </c>
      <c r="H194" s="48" t="s">
        <v>35</v>
      </c>
      <c r="I194" s="49" t="s">
        <v>39</v>
      </c>
      <c r="J194" s="50" t="s">
        <v>37</v>
      </c>
      <c r="K194" s="51" t="s">
        <v>38</v>
      </c>
    </row>
    <row r="195" spans="2:11" ht="18.75" customHeight="1" x14ac:dyDescent="0.4">
      <c r="B195" s="215"/>
      <c r="C195" s="218"/>
      <c r="D195" s="38">
        <v>930</v>
      </c>
      <c r="E195" s="39" t="s">
        <v>16</v>
      </c>
      <c r="F195" s="40">
        <v>1130</v>
      </c>
      <c r="G195" s="25" t="s">
        <v>253</v>
      </c>
      <c r="H195" s="41" t="s">
        <v>254</v>
      </c>
      <c r="I195" s="42" t="s">
        <v>257</v>
      </c>
      <c r="J195" s="43" t="s">
        <v>219</v>
      </c>
      <c r="K195" s="44" t="s">
        <v>256</v>
      </c>
    </row>
    <row r="196" spans="2:11" ht="37.5" x14ac:dyDescent="0.4">
      <c r="B196" s="215"/>
      <c r="C196" s="218"/>
      <c r="D196" s="22">
        <v>930</v>
      </c>
      <c r="E196" s="23" t="s">
        <v>16</v>
      </c>
      <c r="F196" s="40">
        <v>1150</v>
      </c>
      <c r="G196" s="55" t="s">
        <v>49</v>
      </c>
      <c r="H196" s="41" t="s">
        <v>50</v>
      </c>
      <c r="I196" s="49" t="s">
        <v>53</v>
      </c>
      <c r="J196" s="50" t="s">
        <v>60</v>
      </c>
      <c r="K196" s="51" t="s">
        <v>61</v>
      </c>
    </row>
    <row r="197" spans="2:11" ht="56.25" x14ac:dyDescent="0.4">
      <c r="B197" s="215"/>
      <c r="C197" s="218"/>
      <c r="D197" s="38">
        <v>930</v>
      </c>
      <c r="E197" s="39" t="s">
        <v>16</v>
      </c>
      <c r="F197" s="24">
        <v>1230</v>
      </c>
      <c r="G197" s="137" t="s">
        <v>140</v>
      </c>
      <c r="H197" s="60" t="s">
        <v>298</v>
      </c>
      <c r="I197" s="42" t="s">
        <v>299</v>
      </c>
      <c r="J197" s="50" t="s">
        <v>300</v>
      </c>
      <c r="K197" s="157" t="s">
        <v>301</v>
      </c>
    </row>
    <row r="198" spans="2:11" ht="18.75" customHeight="1" x14ac:dyDescent="0.4">
      <c r="B198" s="220"/>
      <c r="C198" s="221"/>
      <c r="D198" s="45">
        <v>930</v>
      </c>
      <c r="E198" s="46" t="s">
        <v>16</v>
      </c>
      <c r="F198" s="40">
        <v>1230</v>
      </c>
      <c r="G198" s="136" t="s">
        <v>95</v>
      </c>
      <c r="H198" s="41" t="s">
        <v>114</v>
      </c>
      <c r="I198" s="42" t="s">
        <v>117</v>
      </c>
      <c r="J198" s="43" t="s">
        <v>43</v>
      </c>
      <c r="K198" s="44" t="s">
        <v>118</v>
      </c>
    </row>
    <row r="199" spans="2:11" ht="56.25" x14ac:dyDescent="0.4">
      <c r="B199" s="222">
        <v>23</v>
      </c>
      <c r="C199" s="223" t="s">
        <v>315</v>
      </c>
      <c r="D199" s="45">
        <v>1000</v>
      </c>
      <c r="E199" s="46" t="s">
        <v>16</v>
      </c>
      <c r="F199" s="52">
        <v>1110</v>
      </c>
      <c r="G199" s="105" t="s">
        <v>216</v>
      </c>
      <c r="H199" s="48" t="s">
        <v>230</v>
      </c>
      <c r="I199" s="49" t="s">
        <v>233</v>
      </c>
      <c r="J199" s="50" t="s">
        <v>234</v>
      </c>
      <c r="K199" s="51" t="s">
        <v>235</v>
      </c>
    </row>
    <row r="200" spans="2:11" ht="56.25" x14ac:dyDescent="0.4">
      <c r="B200" s="215"/>
      <c r="C200" s="218"/>
      <c r="D200" s="45">
        <v>1000</v>
      </c>
      <c r="E200" s="46" t="s">
        <v>16</v>
      </c>
      <c r="F200" s="24">
        <v>1130</v>
      </c>
      <c r="G200" s="106" t="s">
        <v>124</v>
      </c>
      <c r="H200" s="60" t="s">
        <v>125</v>
      </c>
      <c r="I200" s="49" t="s">
        <v>126</v>
      </c>
      <c r="J200" s="50" t="s">
        <v>133</v>
      </c>
      <c r="K200" s="51" t="s">
        <v>134</v>
      </c>
    </row>
    <row r="201" spans="2:11" ht="37.5" x14ac:dyDescent="0.4">
      <c r="B201" s="215"/>
      <c r="C201" s="218"/>
      <c r="D201" s="77">
        <v>1000</v>
      </c>
      <c r="E201" s="78" t="s">
        <v>16</v>
      </c>
      <c r="F201" s="52">
        <v>1200</v>
      </c>
      <c r="G201" s="103" t="s">
        <v>49</v>
      </c>
      <c r="H201" s="48" t="s">
        <v>69</v>
      </c>
      <c r="I201" s="49" t="s">
        <v>70</v>
      </c>
      <c r="J201" s="104" t="s">
        <v>81</v>
      </c>
      <c r="K201" s="51" t="s">
        <v>82</v>
      </c>
    </row>
    <row r="202" spans="2:11" ht="56.25" x14ac:dyDescent="0.4">
      <c r="B202" s="215"/>
      <c r="C202" s="218"/>
      <c r="D202" s="38">
        <v>1000</v>
      </c>
      <c r="E202" s="39" t="s">
        <v>16</v>
      </c>
      <c r="F202" s="40">
        <v>1200</v>
      </c>
      <c r="G202" s="55" t="s">
        <v>49</v>
      </c>
      <c r="H202" s="41" t="s">
        <v>84</v>
      </c>
      <c r="I202" s="42" t="s">
        <v>85</v>
      </c>
      <c r="J202" s="144" t="s">
        <v>93</v>
      </c>
      <c r="K202" s="44" t="s">
        <v>199</v>
      </c>
    </row>
    <row r="203" spans="2:11" ht="56.25" x14ac:dyDescent="0.4">
      <c r="B203" s="215"/>
      <c r="C203" s="218"/>
      <c r="D203" s="45">
        <v>1030</v>
      </c>
      <c r="E203" s="46" t="s">
        <v>16</v>
      </c>
      <c r="F203" s="52">
        <v>1100</v>
      </c>
      <c r="G203" s="59" t="s">
        <v>253</v>
      </c>
      <c r="H203" s="48" t="s">
        <v>319</v>
      </c>
      <c r="I203" s="49" t="s">
        <v>277</v>
      </c>
      <c r="J203" s="50" t="s">
        <v>288</v>
      </c>
      <c r="K203" s="51" t="s">
        <v>289</v>
      </c>
    </row>
    <row r="204" spans="2:11" ht="18.75" x14ac:dyDescent="0.4">
      <c r="B204" s="215"/>
      <c r="C204" s="218"/>
      <c r="D204" s="45">
        <v>1100</v>
      </c>
      <c r="E204" s="46" t="s">
        <v>16</v>
      </c>
      <c r="F204" s="52">
        <v>1200</v>
      </c>
      <c r="G204" s="105" t="s">
        <v>221</v>
      </c>
      <c r="H204" s="48" t="s">
        <v>222</v>
      </c>
      <c r="I204" s="49" t="s">
        <v>223</v>
      </c>
      <c r="J204" s="50" t="s">
        <v>224</v>
      </c>
      <c r="K204" s="51" t="s">
        <v>225</v>
      </c>
    </row>
    <row r="205" spans="2:11" ht="56.25" x14ac:dyDescent="0.4">
      <c r="B205" s="215"/>
      <c r="C205" s="218"/>
      <c r="D205" s="77">
        <v>1100</v>
      </c>
      <c r="E205" s="78" t="s">
        <v>16</v>
      </c>
      <c r="F205" s="79">
        <v>1200</v>
      </c>
      <c r="G205" s="25" t="s">
        <v>253</v>
      </c>
      <c r="H205" s="26" t="s">
        <v>264</v>
      </c>
      <c r="I205" s="27" t="s">
        <v>265</v>
      </c>
      <c r="J205" s="28" t="s">
        <v>266</v>
      </c>
      <c r="K205" s="29" t="s">
        <v>316</v>
      </c>
    </row>
    <row r="206" spans="2:11" ht="37.5" x14ac:dyDescent="0.4">
      <c r="B206" s="215"/>
      <c r="C206" s="218"/>
      <c r="D206" s="22">
        <v>1140</v>
      </c>
      <c r="E206" s="23" t="s">
        <v>16</v>
      </c>
      <c r="F206" s="24"/>
      <c r="G206" s="95" t="s">
        <v>17</v>
      </c>
      <c r="H206" s="60" t="s">
        <v>204</v>
      </c>
      <c r="I206" s="61" t="s">
        <v>205</v>
      </c>
      <c r="J206" s="62" t="s">
        <v>211</v>
      </c>
      <c r="K206" s="63" t="s">
        <v>212</v>
      </c>
    </row>
    <row r="207" spans="2:11" ht="38.25" thickBot="1" x14ac:dyDescent="0.45">
      <c r="B207" s="216"/>
      <c r="C207" s="219"/>
      <c r="D207" s="30">
        <v>1530</v>
      </c>
      <c r="E207" s="31" t="s">
        <v>16</v>
      </c>
      <c r="F207" s="32">
        <v>1600</v>
      </c>
      <c r="G207" s="140" t="s">
        <v>95</v>
      </c>
      <c r="H207" s="34" t="s">
        <v>293</v>
      </c>
      <c r="I207" s="35" t="s">
        <v>294</v>
      </c>
      <c r="J207" s="36" t="s">
        <v>24</v>
      </c>
      <c r="K207" s="37" t="s">
        <v>295</v>
      </c>
    </row>
    <row r="208" spans="2:11" ht="19.5" thickTop="1" x14ac:dyDescent="0.4">
      <c r="B208" s="214">
        <v>24</v>
      </c>
      <c r="C208" s="217">
        <f t="shared" ref="C208" si="6">IF(B208="","",DATE($B$1,$D$1,B208+1))</f>
        <v>2307</v>
      </c>
      <c r="D208" s="85">
        <v>900</v>
      </c>
      <c r="E208" s="126" t="s">
        <v>16</v>
      </c>
      <c r="F208" s="127">
        <v>1100</v>
      </c>
      <c r="G208" s="148" t="s">
        <v>95</v>
      </c>
      <c r="H208" s="69" t="s">
        <v>96</v>
      </c>
      <c r="I208" s="70" t="s">
        <v>97</v>
      </c>
      <c r="J208" s="71" t="s">
        <v>101</v>
      </c>
      <c r="K208" s="72" t="s">
        <v>102</v>
      </c>
    </row>
    <row r="209" spans="2:11" ht="18.75" x14ac:dyDescent="0.4">
      <c r="B209" s="215"/>
      <c r="C209" s="218"/>
      <c r="D209" s="38">
        <v>900</v>
      </c>
      <c r="E209" s="39" t="s">
        <v>16</v>
      </c>
      <c r="F209" s="40">
        <v>1200</v>
      </c>
      <c r="G209" s="138" t="s">
        <v>216</v>
      </c>
      <c r="H209" s="41" t="s">
        <v>217</v>
      </c>
      <c r="I209" s="42" t="s">
        <v>218</v>
      </c>
      <c r="J209" s="43" t="s">
        <v>219</v>
      </c>
      <c r="K209" s="44" t="s">
        <v>220</v>
      </c>
    </row>
    <row r="210" spans="2:11" ht="18.75" x14ac:dyDescent="0.4">
      <c r="B210" s="215"/>
      <c r="C210" s="218"/>
      <c r="D210" s="38">
        <v>930</v>
      </c>
      <c r="E210" s="39" t="s">
        <v>16</v>
      </c>
      <c r="F210" s="52">
        <v>1130</v>
      </c>
      <c r="G210" s="59" t="s">
        <v>253</v>
      </c>
      <c r="H210" s="99" t="s">
        <v>254</v>
      </c>
      <c r="I210" s="100" t="s">
        <v>257</v>
      </c>
      <c r="J210" s="101" t="s">
        <v>219</v>
      </c>
      <c r="K210" s="76" t="s">
        <v>256</v>
      </c>
    </row>
    <row r="211" spans="2:11" ht="37.5" x14ac:dyDescent="0.4">
      <c r="B211" s="215"/>
      <c r="C211" s="218"/>
      <c r="D211" s="38">
        <v>930</v>
      </c>
      <c r="E211" s="39" t="s">
        <v>16</v>
      </c>
      <c r="F211" s="40">
        <v>1150</v>
      </c>
      <c r="G211" s="25" t="s">
        <v>253</v>
      </c>
      <c r="H211" s="48" t="s">
        <v>319</v>
      </c>
      <c r="I211" s="49" t="s">
        <v>53</v>
      </c>
      <c r="J211" s="50" t="s">
        <v>290</v>
      </c>
      <c r="K211" s="44" t="s">
        <v>291</v>
      </c>
    </row>
    <row r="212" spans="2:11" ht="18.75" x14ac:dyDescent="0.4">
      <c r="B212" s="215"/>
      <c r="C212" s="218"/>
      <c r="D212" s="38">
        <v>930</v>
      </c>
      <c r="E212" s="39" t="s">
        <v>16</v>
      </c>
      <c r="F212" s="40">
        <v>1230</v>
      </c>
      <c r="G212" s="136" t="s">
        <v>95</v>
      </c>
      <c r="H212" s="48" t="s">
        <v>114</v>
      </c>
      <c r="I212" s="49" t="s">
        <v>117</v>
      </c>
      <c r="J212" s="50" t="s">
        <v>43</v>
      </c>
      <c r="K212" s="163" t="s">
        <v>119</v>
      </c>
    </row>
    <row r="213" spans="2:11" ht="18.75" x14ac:dyDescent="0.4">
      <c r="B213" s="215"/>
      <c r="C213" s="218"/>
      <c r="D213" s="38">
        <v>1000</v>
      </c>
      <c r="E213" s="39" t="s">
        <v>16</v>
      </c>
      <c r="F213" s="40">
        <v>1100</v>
      </c>
      <c r="G213" s="136" t="s">
        <v>95</v>
      </c>
      <c r="H213" s="41" t="s">
        <v>96</v>
      </c>
      <c r="I213" s="42" t="s">
        <v>97</v>
      </c>
      <c r="J213" s="43" t="s">
        <v>43</v>
      </c>
      <c r="K213" s="44" t="s">
        <v>98</v>
      </c>
    </row>
    <row r="214" spans="2:11" ht="37.5" x14ac:dyDescent="0.4">
      <c r="B214" s="215"/>
      <c r="C214" s="218"/>
      <c r="D214" s="38">
        <v>1000</v>
      </c>
      <c r="E214" s="46" t="s">
        <v>16</v>
      </c>
      <c r="F214" s="40">
        <v>1130</v>
      </c>
      <c r="G214" s="25" t="s">
        <v>253</v>
      </c>
      <c r="H214" s="41" t="s">
        <v>258</v>
      </c>
      <c r="I214" s="42" t="s">
        <v>259</v>
      </c>
      <c r="J214" s="56" t="s">
        <v>262</v>
      </c>
      <c r="K214" s="44" t="s">
        <v>263</v>
      </c>
    </row>
    <row r="215" spans="2:11" ht="37.5" x14ac:dyDescent="0.4">
      <c r="B215" s="215"/>
      <c r="C215" s="218"/>
      <c r="D215" s="38">
        <v>1000</v>
      </c>
      <c r="E215" s="46" t="s">
        <v>16</v>
      </c>
      <c r="F215" s="40">
        <v>1230</v>
      </c>
      <c r="G215" s="136" t="s">
        <v>95</v>
      </c>
      <c r="H215" s="41" t="s">
        <v>103</v>
      </c>
      <c r="I215" s="42" t="s">
        <v>107</v>
      </c>
      <c r="J215" s="43" t="s">
        <v>139</v>
      </c>
      <c r="K215" s="44" t="s">
        <v>111</v>
      </c>
    </row>
    <row r="216" spans="2:11" ht="18.75" x14ac:dyDescent="0.4">
      <c r="B216" s="215"/>
      <c r="C216" s="218"/>
      <c r="D216" s="38">
        <v>1030</v>
      </c>
      <c r="E216" s="46" t="s">
        <v>16</v>
      </c>
      <c r="F216" s="40">
        <v>1050</v>
      </c>
      <c r="G216" s="55" t="s">
        <v>49</v>
      </c>
      <c r="H216" s="41" t="s">
        <v>63</v>
      </c>
      <c r="I216" s="42" t="s">
        <v>64</v>
      </c>
      <c r="J216" s="43" t="s">
        <v>65</v>
      </c>
      <c r="K216" s="44" t="s">
        <v>66</v>
      </c>
    </row>
    <row r="217" spans="2:11" ht="18.75" x14ac:dyDescent="0.4">
      <c r="B217" s="215"/>
      <c r="C217" s="218"/>
      <c r="D217" s="77">
        <v>1030</v>
      </c>
      <c r="E217" s="23" t="s">
        <v>16</v>
      </c>
      <c r="F217" s="79">
        <v>1050</v>
      </c>
      <c r="G217" s="57" t="s">
        <v>140</v>
      </c>
      <c r="H217" s="26" t="s">
        <v>141</v>
      </c>
      <c r="I217" s="27" t="s">
        <v>142</v>
      </c>
      <c r="J217" s="28" t="s">
        <v>143</v>
      </c>
      <c r="K217" s="29" t="s">
        <v>144</v>
      </c>
    </row>
    <row r="218" spans="2:11" ht="51.75" customHeight="1" x14ac:dyDescent="0.4">
      <c r="B218" s="215"/>
      <c r="C218" s="218"/>
      <c r="D218" s="38">
        <v>1030</v>
      </c>
      <c r="E218" s="46" t="s">
        <v>16</v>
      </c>
      <c r="F218" s="79">
        <v>1050</v>
      </c>
      <c r="G218" s="25" t="s">
        <v>253</v>
      </c>
      <c r="H218" s="26" t="s">
        <v>272</v>
      </c>
      <c r="I218" s="27" t="s">
        <v>273</v>
      </c>
      <c r="J218" s="28" t="s">
        <v>65</v>
      </c>
      <c r="K218" s="29" t="s">
        <v>275</v>
      </c>
    </row>
    <row r="219" spans="2:11" ht="37.5" x14ac:dyDescent="0.4">
      <c r="B219" s="215"/>
      <c r="C219" s="218"/>
      <c r="D219" s="77">
        <v>1030</v>
      </c>
      <c r="E219" s="23" t="s">
        <v>16</v>
      </c>
      <c r="F219" s="40">
        <v>1130</v>
      </c>
      <c r="G219" s="57" t="s">
        <v>140</v>
      </c>
      <c r="H219" s="41" t="s">
        <v>161</v>
      </c>
      <c r="I219" s="42" t="s">
        <v>162</v>
      </c>
      <c r="J219" s="43" t="s">
        <v>171</v>
      </c>
      <c r="K219" s="44" t="s">
        <v>172</v>
      </c>
    </row>
    <row r="220" spans="2:11" ht="37.5" x14ac:dyDescent="0.4">
      <c r="B220" s="215"/>
      <c r="C220" s="218"/>
      <c r="D220" s="45">
        <v>1045</v>
      </c>
      <c r="E220" s="46" t="s">
        <v>16</v>
      </c>
      <c r="F220" s="52">
        <v>1245</v>
      </c>
      <c r="G220" s="137" t="s">
        <v>146</v>
      </c>
      <c r="H220" s="48" t="s">
        <v>147</v>
      </c>
      <c r="I220" s="42" t="s">
        <v>314</v>
      </c>
      <c r="J220" s="50" t="s">
        <v>148</v>
      </c>
      <c r="K220" s="51" t="s">
        <v>202</v>
      </c>
    </row>
    <row r="221" spans="2:11" ht="56.25" x14ac:dyDescent="0.4">
      <c r="B221" s="215"/>
      <c r="C221" s="218"/>
      <c r="D221" s="38">
        <v>1100</v>
      </c>
      <c r="E221" s="46" t="s">
        <v>16</v>
      </c>
      <c r="F221" s="40">
        <v>1200</v>
      </c>
      <c r="G221" s="57" t="s">
        <v>146</v>
      </c>
      <c r="H221" s="41" t="s">
        <v>149</v>
      </c>
      <c r="I221" s="42" t="s">
        <v>182</v>
      </c>
      <c r="J221" s="56" t="s">
        <v>157</v>
      </c>
      <c r="K221" s="44" t="s">
        <v>328</v>
      </c>
    </row>
    <row r="222" spans="2:11" ht="18.75" x14ac:dyDescent="0.4">
      <c r="B222" s="215"/>
      <c r="C222" s="218"/>
      <c r="D222" s="38">
        <v>1100</v>
      </c>
      <c r="E222" s="39" t="s">
        <v>16</v>
      </c>
      <c r="F222" s="40">
        <v>1200</v>
      </c>
      <c r="G222" s="138" t="s">
        <v>221</v>
      </c>
      <c r="H222" s="41" t="s">
        <v>222</v>
      </c>
      <c r="I222" s="42" t="s">
        <v>223</v>
      </c>
      <c r="J222" s="43" t="s">
        <v>224</v>
      </c>
      <c r="K222" s="51" t="s">
        <v>225</v>
      </c>
    </row>
    <row r="223" spans="2:11" ht="56.25" x14ac:dyDescent="0.4">
      <c r="B223" s="215"/>
      <c r="C223" s="218"/>
      <c r="D223" s="77">
        <v>1100</v>
      </c>
      <c r="E223" s="78" t="s">
        <v>16</v>
      </c>
      <c r="F223" s="79">
        <v>1200</v>
      </c>
      <c r="G223" s="25" t="s">
        <v>253</v>
      </c>
      <c r="H223" s="26" t="s">
        <v>264</v>
      </c>
      <c r="I223" s="27" t="s">
        <v>265</v>
      </c>
      <c r="J223" s="28" t="s">
        <v>266</v>
      </c>
      <c r="K223" s="63" t="s">
        <v>316</v>
      </c>
    </row>
    <row r="224" spans="2:11" ht="37.5" x14ac:dyDescent="0.4">
      <c r="B224" s="215"/>
      <c r="C224" s="218"/>
      <c r="D224" s="38">
        <v>1145</v>
      </c>
      <c r="E224" s="46" t="s">
        <v>16</v>
      </c>
      <c r="F224" s="40">
        <v>1330</v>
      </c>
      <c r="G224" s="55" t="s">
        <v>49</v>
      </c>
      <c r="H224" s="41" t="s">
        <v>69</v>
      </c>
      <c r="I224" s="42" t="s">
        <v>74</v>
      </c>
      <c r="J224" s="43" t="s">
        <v>75</v>
      </c>
      <c r="K224" s="51" t="s">
        <v>76</v>
      </c>
    </row>
    <row r="225" spans="2:11" ht="19.5" thickBot="1" x14ac:dyDescent="0.45">
      <c r="B225" s="216"/>
      <c r="C225" s="219"/>
      <c r="D225" s="149">
        <v>1530</v>
      </c>
      <c r="E225" s="109" t="s">
        <v>16</v>
      </c>
      <c r="F225" s="151">
        <v>1600</v>
      </c>
      <c r="G225" s="111" t="s">
        <v>49</v>
      </c>
      <c r="H225" s="81" t="s">
        <v>63</v>
      </c>
      <c r="I225" s="82" t="s">
        <v>64</v>
      </c>
      <c r="J225" s="83" t="s">
        <v>67</v>
      </c>
      <c r="K225" s="84" t="s">
        <v>68</v>
      </c>
    </row>
    <row r="226" spans="2:11" ht="19.5" thickTop="1" x14ac:dyDescent="0.4">
      <c r="B226" s="214">
        <v>25</v>
      </c>
      <c r="C226" s="217" t="s">
        <v>46</v>
      </c>
      <c r="D226" s="85">
        <v>900</v>
      </c>
      <c r="E226" s="126" t="s">
        <v>16</v>
      </c>
      <c r="F226" s="127">
        <v>1100</v>
      </c>
      <c r="G226" s="148" t="s">
        <v>95</v>
      </c>
      <c r="H226" s="69" t="s">
        <v>96</v>
      </c>
      <c r="I226" s="70" t="s">
        <v>97</v>
      </c>
      <c r="J226" s="71" t="s">
        <v>101</v>
      </c>
      <c r="K226" s="72" t="s">
        <v>102</v>
      </c>
    </row>
    <row r="227" spans="2:11" ht="18.75" x14ac:dyDescent="0.4">
      <c r="B227" s="220"/>
      <c r="C227" s="221"/>
      <c r="D227" s="38">
        <v>900</v>
      </c>
      <c r="E227" s="39" t="s">
        <v>16</v>
      </c>
      <c r="F227" s="52">
        <v>1200</v>
      </c>
      <c r="G227" s="105" t="s">
        <v>216</v>
      </c>
      <c r="H227" s="48" t="s">
        <v>217</v>
      </c>
      <c r="I227" s="49" t="s">
        <v>218</v>
      </c>
      <c r="J227" s="50" t="s">
        <v>219</v>
      </c>
      <c r="K227" s="51" t="s">
        <v>220</v>
      </c>
    </row>
    <row r="228" spans="2:11" ht="18.75" x14ac:dyDescent="0.4">
      <c r="B228" s="222">
        <v>25</v>
      </c>
      <c r="C228" s="223" t="s">
        <v>313</v>
      </c>
      <c r="D228" s="22">
        <v>930</v>
      </c>
      <c r="E228" s="23" t="s">
        <v>16</v>
      </c>
      <c r="F228" s="52">
        <v>1130</v>
      </c>
      <c r="G228" s="59" t="s">
        <v>253</v>
      </c>
      <c r="H228" s="48" t="s">
        <v>254</v>
      </c>
      <c r="I228" s="49" t="s">
        <v>257</v>
      </c>
      <c r="J228" s="50" t="s">
        <v>219</v>
      </c>
      <c r="K228" s="51" t="s">
        <v>256</v>
      </c>
    </row>
    <row r="229" spans="2:11" ht="18.75" x14ac:dyDescent="0.4">
      <c r="B229" s="215"/>
      <c r="C229" s="218"/>
      <c r="D229" s="77">
        <v>930</v>
      </c>
      <c r="E229" s="23" t="s">
        <v>16</v>
      </c>
      <c r="F229" s="79">
        <v>1150</v>
      </c>
      <c r="G229" s="136" t="s">
        <v>124</v>
      </c>
      <c r="H229" s="26" t="s">
        <v>125</v>
      </c>
      <c r="I229" s="42" t="s">
        <v>126</v>
      </c>
      <c r="J229" s="43" t="s">
        <v>135</v>
      </c>
      <c r="K229" s="44" t="s">
        <v>136</v>
      </c>
    </row>
    <row r="230" spans="2:11" ht="56.25" x14ac:dyDescent="0.4">
      <c r="B230" s="215"/>
      <c r="C230" s="218"/>
      <c r="D230" s="38">
        <v>930</v>
      </c>
      <c r="E230" s="46" t="s">
        <v>16</v>
      </c>
      <c r="F230" s="79">
        <v>1230</v>
      </c>
      <c r="G230" s="57" t="s">
        <v>140</v>
      </c>
      <c r="H230" s="26" t="s">
        <v>298</v>
      </c>
      <c r="I230" s="42" t="s">
        <v>299</v>
      </c>
      <c r="J230" s="50" t="s">
        <v>300</v>
      </c>
      <c r="K230" s="157" t="s">
        <v>301</v>
      </c>
    </row>
    <row r="231" spans="2:11" ht="56.25" x14ac:dyDescent="0.4">
      <c r="B231" s="215"/>
      <c r="C231" s="218"/>
      <c r="D231" s="38">
        <v>930</v>
      </c>
      <c r="E231" s="39" t="s">
        <v>16</v>
      </c>
      <c r="F231" s="40">
        <v>1440</v>
      </c>
      <c r="G231" s="57" t="s">
        <v>140</v>
      </c>
      <c r="H231" s="41" t="s">
        <v>161</v>
      </c>
      <c r="I231" s="42" t="s">
        <v>129</v>
      </c>
      <c r="J231" s="50" t="s">
        <v>165</v>
      </c>
      <c r="K231" s="51" t="s">
        <v>173</v>
      </c>
    </row>
    <row r="232" spans="2:11" ht="56.25" x14ac:dyDescent="0.4">
      <c r="B232" s="215"/>
      <c r="C232" s="218"/>
      <c r="D232" s="38">
        <v>945</v>
      </c>
      <c r="E232" s="164" t="s">
        <v>16</v>
      </c>
      <c r="F232" s="40">
        <v>1030</v>
      </c>
      <c r="G232" s="57" t="s">
        <v>140</v>
      </c>
      <c r="H232" s="41" t="s">
        <v>179</v>
      </c>
      <c r="I232" s="42" t="s">
        <v>180</v>
      </c>
      <c r="J232" s="43" t="s">
        <v>181</v>
      </c>
      <c r="K232" s="44" t="s">
        <v>203</v>
      </c>
    </row>
    <row r="233" spans="2:11" ht="37.5" x14ac:dyDescent="0.4">
      <c r="B233" s="215"/>
      <c r="C233" s="218"/>
      <c r="D233" s="38">
        <v>1000</v>
      </c>
      <c r="E233" s="39" t="s">
        <v>16</v>
      </c>
      <c r="F233" s="52">
        <v>1100</v>
      </c>
      <c r="G233" s="95" t="s">
        <v>45</v>
      </c>
      <c r="H233" s="48" t="s">
        <v>41</v>
      </c>
      <c r="I233" s="49" t="s">
        <v>42</v>
      </c>
      <c r="J233" s="50" t="s">
        <v>43</v>
      </c>
      <c r="K233" s="51" t="s">
        <v>44</v>
      </c>
    </row>
    <row r="234" spans="2:11" ht="18.75" x14ac:dyDescent="0.4">
      <c r="B234" s="215"/>
      <c r="C234" s="218"/>
      <c r="D234" s="38">
        <v>1000</v>
      </c>
      <c r="E234" s="39" t="s">
        <v>16</v>
      </c>
      <c r="F234" s="40">
        <v>1100</v>
      </c>
      <c r="G234" s="136" t="s">
        <v>95</v>
      </c>
      <c r="H234" s="41" t="s">
        <v>114</v>
      </c>
      <c r="I234" s="42" t="s">
        <v>117</v>
      </c>
      <c r="J234" s="43" t="s">
        <v>120</v>
      </c>
      <c r="K234" s="163" t="s">
        <v>121</v>
      </c>
    </row>
    <row r="235" spans="2:11" ht="56.25" x14ac:dyDescent="0.4">
      <c r="B235" s="215"/>
      <c r="C235" s="218"/>
      <c r="D235" s="38">
        <v>1000</v>
      </c>
      <c r="E235" s="46" t="s">
        <v>16</v>
      </c>
      <c r="F235" s="40">
        <v>1200</v>
      </c>
      <c r="G235" s="55" t="s">
        <v>49</v>
      </c>
      <c r="H235" s="41" t="s">
        <v>69</v>
      </c>
      <c r="I235" s="42" t="s">
        <v>70</v>
      </c>
      <c r="J235" s="43" t="s">
        <v>73</v>
      </c>
      <c r="K235" s="44" t="s">
        <v>190</v>
      </c>
    </row>
    <row r="236" spans="2:11" ht="56.25" x14ac:dyDescent="0.4">
      <c r="B236" s="215"/>
      <c r="C236" s="218"/>
      <c r="D236" s="38">
        <v>1000</v>
      </c>
      <c r="E236" s="39" t="s">
        <v>16</v>
      </c>
      <c r="F236" s="40">
        <v>1200</v>
      </c>
      <c r="G236" s="55" t="s">
        <v>49</v>
      </c>
      <c r="H236" s="41" t="s">
        <v>84</v>
      </c>
      <c r="I236" s="49" t="s">
        <v>85</v>
      </c>
      <c r="J236" s="139" t="s">
        <v>93</v>
      </c>
      <c r="K236" s="44" t="s">
        <v>199</v>
      </c>
    </row>
    <row r="237" spans="2:11" ht="37.5" x14ac:dyDescent="0.4">
      <c r="B237" s="215"/>
      <c r="C237" s="218"/>
      <c r="D237" s="38">
        <v>1030</v>
      </c>
      <c r="E237" s="39" t="s">
        <v>16</v>
      </c>
      <c r="F237" s="40">
        <v>1130</v>
      </c>
      <c r="G237" s="136" t="s">
        <v>95</v>
      </c>
      <c r="H237" s="41" t="s">
        <v>103</v>
      </c>
      <c r="I237" s="49" t="s">
        <v>107</v>
      </c>
      <c r="J237" s="104" t="s">
        <v>112</v>
      </c>
      <c r="K237" s="44" t="s">
        <v>188</v>
      </c>
    </row>
    <row r="238" spans="2:11" ht="37.5" x14ac:dyDescent="0.4">
      <c r="B238" s="215"/>
      <c r="C238" s="218"/>
      <c r="D238" s="38">
        <v>1030</v>
      </c>
      <c r="E238" s="39" t="s">
        <v>16</v>
      </c>
      <c r="F238" s="40">
        <v>1145</v>
      </c>
      <c r="G238" s="138" t="s">
        <v>216</v>
      </c>
      <c r="H238" s="41" t="s">
        <v>230</v>
      </c>
      <c r="I238" s="49" t="s">
        <v>233</v>
      </c>
      <c r="J238" s="104" t="s">
        <v>32</v>
      </c>
      <c r="K238" s="44" t="s">
        <v>33</v>
      </c>
    </row>
    <row r="239" spans="2:11" ht="56.25" x14ac:dyDescent="0.4">
      <c r="B239" s="215"/>
      <c r="C239" s="218"/>
      <c r="D239" s="45">
        <v>1100</v>
      </c>
      <c r="E239" s="46" t="s">
        <v>16</v>
      </c>
      <c r="F239" s="52">
        <v>1200</v>
      </c>
      <c r="G239" s="137" t="s">
        <v>146</v>
      </c>
      <c r="H239" s="48" t="s">
        <v>149</v>
      </c>
      <c r="I239" s="49" t="s">
        <v>182</v>
      </c>
      <c r="J239" s="50" t="s">
        <v>158</v>
      </c>
      <c r="K239" s="51" t="s">
        <v>321</v>
      </c>
    </row>
    <row r="240" spans="2:11" ht="18.75" x14ac:dyDescent="0.4">
      <c r="B240" s="215"/>
      <c r="C240" s="218"/>
      <c r="D240" s="38">
        <v>1100</v>
      </c>
      <c r="E240" s="39" t="s">
        <v>16</v>
      </c>
      <c r="F240" s="40">
        <v>1200</v>
      </c>
      <c r="G240" s="138" t="s">
        <v>221</v>
      </c>
      <c r="H240" s="41" t="s">
        <v>222</v>
      </c>
      <c r="I240" s="49" t="s">
        <v>223</v>
      </c>
      <c r="J240" s="50" t="s">
        <v>224</v>
      </c>
      <c r="K240" s="44" t="s">
        <v>225</v>
      </c>
    </row>
    <row r="241" spans="2:11" ht="56.25" x14ac:dyDescent="0.4">
      <c r="B241" s="215"/>
      <c r="C241" s="218"/>
      <c r="D241" s="77">
        <v>1100</v>
      </c>
      <c r="E241" s="78" t="s">
        <v>16</v>
      </c>
      <c r="F241" s="79">
        <v>1200</v>
      </c>
      <c r="G241" s="25" t="s">
        <v>253</v>
      </c>
      <c r="H241" s="26" t="s">
        <v>264</v>
      </c>
      <c r="I241" s="61" t="s">
        <v>265</v>
      </c>
      <c r="J241" s="62" t="s">
        <v>266</v>
      </c>
      <c r="K241" s="29" t="s">
        <v>316</v>
      </c>
    </row>
    <row r="242" spans="2:11" ht="38.25" thickBot="1" x14ac:dyDescent="0.45">
      <c r="B242" s="216"/>
      <c r="C242" s="219"/>
      <c r="D242" s="149">
        <v>1330</v>
      </c>
      <c r="E242" s="150" t="s">
        <v>16</v>
      </c>
      <c r="F242" s="151">
        <v>1500</v>
      </c>
      <c r="G242" s="165" t="s">
        <v>49</v>
      </c>
      <c r="H242" s="152" t="s">
        <v>50</v>
      </c>
      <c r="I242" s="82" t="s">
        <v>51</v>
      </c>
      <c r="J242" s="83" t="s">
        <v>58</v>
      </c>
      <c r="K242" s="154" t="s">
        <v>62</v>
      </c>
    </row>
    <row r="243" spans="2:11" ht="19.5" thickTop="1" x14ac:dyDescent="0.4">
      <c r="B243" s="214">
        <v>26</v>
      </c>
      <c r="C243" s="217">
        <f t="shared" ref="C243:C259" si="7">IF(B243="","",DATE($B$1,$D$1,B243+1))</f>
        <v>2309</v>
      </c>
      <c r="D243" s="166">
        <v>930</v>
      </c>
      <c r="E243" s="167" t="s">
        <v>16</v>
      </c>
      <c r="F243" s="127">
        <v>1130</v>
      </c>
      <c r="G243" s="158" t="s">
        <v>253</v>
      </c>
      <c r="H243" s="69" t="s">
        <v>254</v>
      </c>
      <c r="I243" s="70" t="s">
        <v>257</v>
      </c>
      <c r="J243" s="71" t="s">
        <v>219</v>
      </c>
      <c r="K243" s="72" t="s">
        <v>256</v>
      </c>
    </row>
    <row r="244" spans="2:11" ht="37.5" x14ac:dyDescent="0.4">
      <c r="B244" s="215"/>
      <c r="C244" s="218"/>
      <c r="D244" s="38">
        <v>930</v>
      </c>
      <c r="E244" s="39" t="s">
        <v>16</v>
      </c>
      <c r="F244" s="15">
        <v>1150</v>
      </c>
      <c r="G244" s="141" t="s">
        <v>124</v>
      </c>
      <c r="H244" s="60" t="s">
        <v>125</v>
      </c>
      <c r="I244" s="49" t="s">
        <v>129</v>
      </c>
      <c r="J244" s="50" t="s">
        <v>137</v>
      </c>
      <c r="K244" s="51" t="s">
        <v>138</v>
      </c>
    </row>
    <row r="245" spans="2:11" ht="37.5" x14ac:dyDescent="0.4">
      <c r="B245" s="215"/>
      <c r="C245" s="218"/>
      <c r="D245" s="38">
        <v>1000</v>
      </c>
      <c r="E245" s="39" t="s">
        <v>16</v>
      </c>
      <c r="F245" s="52">
        <v>1045</v>
      </c>
      <c r="G245" s="138" t="s">
        <v>216</v>
      </c>
      <c r="H245" s="41" t="s">
        <v>230</v>
      </c>
      <c r="I245" s="42" t="s">
        <v>233</v>
      </c>
      <c r="J245" s="43" t="s">
        <v>236</v>
      </c>
      <c r="K245" s="44" t="s">
        <v>237</v>
      </c>
    </row>
    <row r="246" spans="2:11" ht="37.5" x14ac:dyDescent="0.4">
      <c r="B246" s="215"/>
      <c r="C246" s="218"/>
      <c r="D246" s="45">
        <v>1000</v>
      </c>
      <c r="E246" s="46" t="s">
        <v>16</v>
      </c>
      <c r="F246" s="40">
        <v>1130</v>
      </c>
      <c r="G246" s="55" t="s">
        <v>49</v>
      </c>
      <c r="H246" s="41" t="s">
        <v>69</v>
      </c>
      <c r="I246" s="49" t="s">
        <v>70</v>
      </c>
      <c r="J246" s="104" t="s">
        <v>77</v>
      </c>
      <c r="K246" s="44" t="s">
        <v>193</v>
      </c>
    </row>
    <row r="247" spans="2:11" ht="56.25" x14ac:dyDescent="0.4">
      <c r="B247" s="215"/>
      <c r="C247" s="218"/>
      <c r="D247" s="38">
        <v>1000</v>
      </c>
      <c r="E247" s="39" t="s">
        <v>16</v>
      </c>
      <c r="F247" s="52">
        <v>1130</v>
      </c>
      <c r="G247" s="103" t="s">
        <v>49</v>
      </c>
      <c r="H247" s="48" t="s">
        <v>84</v>
      </c>
      <c r="I247" s="49" t="s">
        <v>85</v>
      </c>
      <c r="J247" s="50" t="s">
        <v>305</v>
      </c>
      <c r="K247" s="51" t="s">
        <v>200</v>
      </c>
    </row>
    <row r="248" spans="2:11" ht="37.5" x14ac:dyDescent="0.4">
      <c r="B248" s="215"/>
      <c r="C248" s="218"/>
      <c r="D248" s="38">
        <v>1000</v>
      </c>
      <c r="E248" s="39" t="s">
        <v>16</v>
      </c>
      <c r="F248" s="40">
        <v>1130</v>
      </c>
      <c r="G248" s="136" t="s">
        <v>95</v>
      </c>
      <c r="H248" s="41" t="s">
        <v>103</v>
      </c>
      <c r="I248" s="49" t="s">
        <v>107</v>
      </c>
      <c r="J248" s="50" t="s">
        <v>139</v>
      </c>
      <c r="K248" s="44" t="s">
        <v>113</v>
      </c>
    </row>
    <row r="249" spans="2:11" ht="37.5" x14ac:dyDescent="0.4">
      <c r="B249" s="215"/>
      <c r="C249" s="218"/>
      <c r="D249" s="38">
        <v>1000</v>
      </c>
      <c r="E249" s="39" t="s">
        <v>16</v>
      </c>
      <c r="F249" s="40">
        <v>1130</v>
      </c>
      <c r="G249" s="25" t="s">
        <v>253</v>
      </c>
      <c r="H249" s="41" t="s">
        <v>258</v>
      </c>
      <c r="I249" s="49" t="s">
        <v>259</v>
      </c>
      <c r="J249" s="104" t="s">
        <v>262</v>
      </c>
      <c r="K249" s="44" t="s">
        <v>263</v>
      </c>
    </row>
    <row r="250" spans="2:11" ht="37.5" x14ac:dyDescent="0.4">
      <c r="B250" s="215"/>
      <c r="C250" s="218"/>
      <c r="D250" s="77">
        <v>1030</v>
      </c>
      <c r="E250" s="78" t="s">
        <v>16</v>
      </c>
      <c r="F250" s="79">
        <v>1050</v>
      </c>
      <c r="G250" s="138" t="s">
        <v>216</v>
      </c>
      <c r="H250" s="26" t="s">
        <v>241</v>
      </c>
      <c r="I250" s="49" t="s">
        <v>242</v>
      </c>
      <c r="J250" s="50" t="s">
        <v>243</v>
      </c>
      <c r="K250" s="44" t="s">
        <v>245</v>
      </c>
    </row>
    <row r="251" spans="2:11" ht="18.75" x14ac:dyDescent="0.4">
      <c r="B251" s="215"/>
      <c r="C251" s="218"/>
      <c r="D251" s="168">
        <v>1100</v>
      </c>
      <c r="E251" s="23" t="s">
        <v>16</v>
      </c>
      <c r="F251" s="24">
        <v>1130</v>
      </c>
      <c r="G251" s="95" t="s">
        <v>17</v>
      </c>
      <c r="H251" s="60" t="s">
        <v>18</v>
      </c>
      <c r="I251" s="61" t="s">
        <v>19</v>
      </c>
      <c r="J251" s="62" t="s">
        <v>20</v>
      </c>
      <c r="K251" s="63" t="s">
        <v>21</v>
      </c>
    </row>
    <row r="252" spans="2:11" ht="75" x14ac:dyDescent="0.4">
      <c r="B252" s="220"/>
      <c r="C252" s="221"/>
      <c r="D252" s="38">
        <v>1100</v>
      </c>
      <c r="E252" s="39" t="s">
        <v>16</v>
      </c>
      <c r="F252" s="40">
        <v>1200</v>
      </c>
      <c r="G252" s="57" t="s">
        <v>146</v>
      </c>
      <c r="H252" s="41" t="s">
        <v>149</v>
      </c>
      <c r="I252" s="49" t="s">
        <v>182</v>
      </c>
      <c r="J252" s="50" t="s">
        <v>160</v>
      </c>
      <c r="K252" s="44" t="s">
        <v>329</v>
      </c>
    </row>
    <row r="253" spans="2:11" ht="18.75" x14ac:dyDescent="0.4">
      <c r="B253" s="222">
        <v>26</v>
      </c>
      <c r="C253" s="223" t="s">
        <v>330</v>
      </c>
      <c r="D253" s="45">
        <v>1100</v>
      </c>
      <c r="E253" s="46" t="s">
        <v>16</v>
      </c>
      <c r="F253" s="52">
        <v>1200</v>
      </c>
      <c r="G253" s="105" t="s">
        <v>221</v>
      </c>
      <c r="H253" s="48" t="s">
        <v>222</v>
      </c>
      <c r="I253" s="49" t="s">
        <v>223</v>
      </c>
      <c r="J253" s="50" t="s">
        <v>224</v>
      </c>
      <c r="K253" s="51" t="s">
        <v>225</v>
      </c>
    </row>
    <row r="254" spans="2:11" ht="56.25" x14ac:dyDescent="0.4">
      <c r="B254" s="215"/>
      <c r="C254" s="218"/>
      <c r="D254" s="77">
        <v>1100</v>
      </c>
      <c r="E254" s="78" t="s">
        <v>16</v>
      </c>
      <c r="F254" s="79">
        <v>1200</v>
      </c>
      <c r="G254" s="25" t="s">
        <v>253</v>
      </c>
      <c r="H254" s="26" t="s">
        <v>264</v>
      </c>
      <c r="I254" s="27" t="s">
        <v>265</v>
      </c>
      <c r="J254" s="28" t="s">
        <v>266</v>
      </c>
      <c r="K254" s="29" t="s">
        <v>316</v>
      </c>
    </row>
    <row r="255" spans="2:11" ht="19.5" thickBot="1" x14ac:dyDescent="0.45">
      <c r="B255" s="216"/>
      <c r="C255" s="219"/>
      <c r="D255" s="149">
        <v>1400</v>
      </c>
      <c r="E255" s="150" t="s">
        <v>16</v>
      </c>
      <c r="F255" s="151">
        <v>1500</v>
      </c>
      <c r="G255" s="169" t="s">
        <v>146</v>
      </c>
      <c r="H255" s="152" t="s">
        <v>149</v>
      </c>
      <c r="I255" s="112" t="s">
        <v>182</v>
      </c>
      <c r="J255" s="153" t="s">
        <v>43</v>
      </c>
      <c r="K255" s="154" t="s">
        <v>159</v>
      </c>
    </row>
    <row r="256" spans="2:11" ht="20.25" thickTop="1" thickBot="1" x14ac:dyDescent="0.45">
      <c r="B256" s="114">
        <v>27</v>
      </c>
      <c r="C256" s="115">
        <f t="shared" si="7"/>
        <v>2310</v>
      </c>
      <c r="D256" s="116">
        <v>1500</v>
      </c>
      <c r="E256" s="117" t="s">
        <v>16</v>
      </c>
      <c r="F256" s="118">
        <v>1530</v>
      </c>
      <c r="G256" s="119" t="s">
        <v>17</v>
      </c>
      <c r="H256" s="120" t="s">
        <v>18</v>
      </c>
      <c r="I256" s="121" t="s">
        <v>19</v>
      </c>
      <c r="J256" s="122" t="s">
        <v>22</v>
      </c>
      <c r="K256" s="123" t="s">
        <v>23</v>
      </c>
    </row>
    <row r="257" spans="2:11" ht="19.5" thickTop="1" x14ac:dyDescent="0.4">
      <c r="B257" s="214">
        <v>28</v>
      </c>
      <c r="C257" s="217">
        <f t="shared" si="7"/>
        <v>2311</v>
      </c>
      <c r="D257" s="170">
        <v>1000</v>
      </c>
      <c r="E257" s="167" t="s">
        <v>16</v>
      </c>
      <c r="F257" s="171">
        <v>1030</v>
      </c>
      <c r="G257" s="172" t="s">
        <v>17</v>
      </c>
      <c r="H257" s="17" t="s">
        <v>18</v>
      </c>
      <c r="I257" s="18" t="s">
        <v>19</v>
      </c>
      <c r="J257" s="173" t="s">
        <v>20</v>
      </c>
      <c r="K257" s="20" t="s">
        <v>21</v>
      </c>
    </row>
    <row r="258" spans="2:11" ht="19.5" thickBot="1" x14ac:dyDescent="0.45">
      <c r="B258" s="216"/>
      <c r="C258" s="219"/>
      <c r="D258" s="30">
        <v>1100</v>
      </c>
      <c r="E258" s="31" t="s">
        <v>16</v>
      </c>
      <c r="F258" s="32">
        <v>1130</v>
      </c>
      <c r="G258" s="174" t="s">
        <v>17</v>
      </c>
      <c r="H258" s="65" t="s">
        <v>18</v>
      </c>
      <c r="I258" s="66" t="s">
        <v>19</v>
      </c>
      <c r="J258" s="36" t="s">
        <v>24</v>
      </c>
      <c r="K258" s="175" t="s">
        <v>25</v>
      </c>
    </row>
    <row r="259" spans="2:11" ht="19.5" thickTop="1" x14ac:dyDescent="0.4">
      <c r="B259" s="214">
        <v>30</v>
      </c>
      <c r="C259" s="217">
        <f t="shared" si="7"/>
        <v>2313</v>
      </c>
      <c r="D259" s="85">
        <v>900</v>
      </c>
      <c r="E259" s="126" t="s">
        <v>16</v>
      </c>
      <c r="F259" s="127">
        <v>1145</v>
      </c>
      <c r="G259" s="135" t="s">
        <v>140</v>
      </c>
      <c r="H259" s="69" t="s">
        <v>161</v>
      </c>
      <c r="I259" s="70" t="s">
        <v>162</v>
      </c>
      <c r="J259" s="162" t="s">
        <v>163</v>
      </c>
      <c r="K259" s="72" t="s">
        <v>164</v>
      </c>
    </row>
    <row r="260" spans="2:11" ht="18.75" x14ac:dyDescent="0.4">
      <c r="B260" s="215"/>
      <c r="C260" s="218"/>
      <c r="D260" s="38">
        <v>900</v>
      </c>
      <c r="E260" s="39" t="s">
        <v>16</v>
      </c>
      <c r="F260" s="40">
        <v>1145</v>
      </c>
      <c r="G260" s="25" t="s">
        <v>253</v>
      </c>
      <c r="H260" s="41" t="s">
        <v>319</v>
      </c>
      <c r="I260" s="42" t="s">
        <v>277</v>
      </c>
      <c r="J260" s="43" t="s">
        <v>280</v>
      </c>
      <c r="K260" s="44" t="s">
        <v>281</v>
      </c>
    </row>
    <row r="261" spans="2:11" ht="18.75" x14ac:dyDescent="0.4">
      <c r="B261" s="215"/>
      <c r="C261" s="218"/>
      <c r="D261" s="38">
        <v>930</v>
      </c>
      <c r="E261" s="39" t="s">
        <v>16</v>
      </c>
      <c r="F261" s="52">
        <v>1100</v>
      </c>
      <c r="G261" s="95" t="s">
        <v>17</v>
      </c>
      <c r="H261" s="48" t="s">
        <v>35</v>
      </c>
      <c r="I261" s="49" t="s">
        <v>39</v>
      </c>
      <c r="J261" s="50" t="s">
        <v>37</v>
      </c>
      <c r="K261" s="51" t="s">
        <v>38</v>
      </c>
    </row>
    <row r="262" spans="2:11" ht="18.75" x14ac:dyDescent="0.4">
      <c r="B262" s="215"/>
      <c r="C262" s="218"/>
      <c r="D262" s="45">
        <v>930</v>
      </c>
      <c r="E262" s="46" t="s">
        <v>16</v>
      </c>
      <c r="F262" s="40">
        <v>1130</v>
      </c>
      <c r="G262" s="25" t="s">
        <v>253</v>
      </c>
      <c r="H262" s="41" t="s">
        <v>254</v>
      </c>
      <c r="I262" s="42" t="s">
        <v>257</v>
      </c>
      <c r="J262" s="43" t="s">
        <v>219</v>
      </c>
      <c r="K262" s="44" t="s">
        <v>256</v>
      </c>
    </row>
    <row r="263" spans="2:11" ht="18.75" customHeight="1" x14ac:dyDescent="0.4">
      <c r="B263" s="215"/>
      <c r="C263" s="218"/>
      <c r="D263" s="45">
        <v>930</v>
      </c>
      <c r="E263" s="46" t="s">
        <v>16</v>
      </c>
      <c r="F263" s="52">
        <v>1150</v>
      </c>
      <c r="G263" s="74" t="s">
        <v>17</v>
      </c>
      <c r="H263" s="41" t="s">
        <v>28</v>
      </c>
      <c r="I263" s="42" t="s">
        <v>29</v>
      </c>
      <c r="J263" s="43" t="s">
        <v>34</v>
      </c>
      <c r="K263" s="51" t="s">
        <v>48</v>
      </c>
    </row>
    <row r="264" spans="2:11" ht="37.5" x14ac:dyDescent="0.4">
      <c r="B264" s="215"/>
      <c r="C264" s="218"/>
      <c r="D264" s="45">
        <v>930</v>
      </c>
      <c r="E264" s="46" t="s">
        <v>16</v>
      </c>
      <c r="F264" s="52">
        <v>1230</v>
      </c>
      <c r="G264" s="136" t="s">
        <v>95</v>
      </c>
      <c r="H264" s="41" t="s">
        <v>114</v>
      </c>
      <c r="I264" s="42" t="s">
        <v>117</v>
      </c>
      <c r="J264" s="43" t="s">
        <v>122</v>
      </c>
      <c r="K264" s="51" t="s">
        <v>123</v>
      </c>
    </row>
    <row r="265" spans="2:11" ht="56.25" x14ac:dyDescent="0.4">
      <c r="B265" s="215"/>
      <c r="C265" s="218"/>
      <c r="D265" s="22">
        <v>930</v>
      </c>
      <c r="E265" s="23" t="s">
        <v>16</v>
      </c>
      <c r="F265" s="24">
        <v>1230</v>
      </c>
      <c r="G265" s="57" t="s">
        <v>140</v>
      </c>
      <c r="H265" s="26" t="s">
        <v>298</v>
      </c>
      <c r="I265" s="42" t="s">
        <v>299</v>
      </c>
      <c r="J265" s="43" t="s">
        <v>300</v>
      </c>
      <c r="K265" s="157" t="s">
        <v>301</v>
      </c>
    </row>
    <row r="266" spans="2:11" ht="56.25" x14ac:dyDescent="0.4">
      <c r="B266" s="215"/>
      <c r="C266" s="218"/>
      <c r="D266" s="45">
        <v>1000</v>
      </c>
      <c r="E266" s="46" t="s">
        <v>16</v>
      </c>
      <c r="F266" s="52">
        <v>1200</v>
      </c>
      <c r="G266" s="103" t="s">
        <v>49</v>
      </c>
      <c r="H266" s="48" t="s">
        <v>84</v>
      </c>
      <c r="I266" s="49" t="s">
        <v>85</v>
      </c>
      <c r="J266" s="139" t="s">
        <v>93</v>
      </c>
      <c r="K266" s="51" t="s">
        <v>199</v>
      </c>
    </row>
    <row r="267" spans="2:11" ht="18.75" x14ac:dyDescent="0.4">
      <c r="B267" s="215"/>
      <c r="C267" s="218"/>
      <c r="D267" s="22">
        <v>1000</v>
      </c>
      <c r="E267" s="23" t="s">
        <v>16</v>
      </c>
      <c r="F267" s="24">
        <v>1200</v>
      </c>
      <c r="G267" s="74" t="s">
        <v>17</v>
      </c>
      <c r="H267" s="26" t="s">
        <v>204</v>
      </c>
      <c r="I267" s="27" t="s">
        <v>205</v>
      </c>
      <c r="J267" s="62" t="s">
        <v>213</v>
      </c>
      <c r="K267" s="143" t="s">
        <v>214</v>
      </c>
    </row>
    <row r="268" spans="2:11" ht="18.75" x14ac:dyDescent="0.4">
      <c r="B268" s="215"/>
      <c r="C268" s="218"/>
      <c r="D268" s="45">
        <v>1100</v>
      </c>
      <c r="E268" s="46" t="s">
        <v>16</v>
      </c>
      <c r="F268" s="52">
        <v>1200</v>
      </c>
      <c r="G268" s="138" t="s">
        <v>221</v>
      </c>
      <c r="H268" s="41" t="s">
        <v>222</v>
      </c>
      <c r="I268" s="42" t="s">
        <v>223</v>
      </c>
      <c r="J268" s="43" t="s">
        <v>224</v>
      </c>
      <c r="K268" s="51" t="s">
        <v>225</v>
      </c>
    </row>
    <row r="269" spans="2:11" ht="56.25" x14ac:dyDescent="0.4">
      <c r="B269" s="215"/>
      <c r="C269" s="218"/>
      <c r="D269" s="22">
        <v>1100</v>
      </c>
      <c r="E269" s="23" t="s">
        <v>16</v>
      </c>
      <c r="F269" s="24">
        <v>1200</v>
      </c>
      <c r="G269" s="25" t="s">
        <v>253</v>
      </c>
      <c r="H269" s="26" t="s">
        <v>264</v>
      </c>
      <c r="I269" s="27" t="s">
        <v>265</v>
      </c>
      <c r="J269" s="28" t="s">
        <v>266</v>
      </c>
      <c r="K269" s="63" t="s">
        <v>316</v>
      </c>
    </row>
    <row r="270" spans="2:11" ht="38.25" thickBot="1" x14ac:dyDescent="0.45">
      <c r="B270" s="225"/>
      <c r="C270" s="224"/>
      <c r="D270" s="176">
        <v>1530</v>
      </c>
      <c r="E270" s="177" t="s">
        <v>16</v>
      </c>
      <c r="F270" s="178">
        <v>1600</v>
      </c>
      <c r="G270" s="179" t="s">
        <v>95</v>
      </c>
      <c r="H270" s="180" t="s">
        <v>293</v>
      </c>
      <c r="I270" s="181" t="s">
        <v>294</v>
      </c>
      <c r="J270" s="182" t="s">
        <v>24</v>
      </c>
      <c r="K270" s="183" t="s">
        <v>295</v>
      </c>
    </row>
    <row r="271" spans="2:11" ht="56.25" customHeight="1" x14ac:dyDescent="0.4">
      <c r="B271" s="142"/>
      <c r="C271" s="142"/>
      <c r="D271" s="184"/>
      <c r="E271" s="67"/>
      <c r="F271" s="184"/>
      <c r="G271" s="184"/>
    </row>
    <row r="272" spans="2:11" ht="27.75" customHeight="1" x14ac:dyDescent="0.4">
      <c r="B272" s="142"/>
      <c r="C272" s="142"/>
      <c r="D272" s="184"/>
      <c r="E272" s="67"/>
      <c r="F272" s="184"/>
      <c r="G272" s="184"/>
    </row>
    <row r="273" spans="9:9" ht="27.75" customHeight="1" x14ac:dyDescent="0.4">
      <c r="I273" s="100"/>
    </row>
  </sheetData>
  <sheetProtection formatCells="0" formatColumns="0" formatRows="0" insertColumns="0" insertRows="0" deleteColumns="0" deleteRows="0"/>
  <sortState ref="F258:K263">
    <sortCondition ref="F258"/>
  </sortState>
  <mergeCells count="75">
    <mergeCell ref="B226:B227"/>
    <mergeCell ref="C226:C227"/>
    <mergeCell ref="C228:C242"/>
    <mergeCell ref="B228:B242"/>
    <mergeCell ref="B182:B192"/>
    <mergeCell ref="C182:C192"/>
    <mergeCell ref="B208:B225"/>
    <mergeCell ref="C208:C225"/>
    <mergeCell ref="C169:C179"/>
    <mergeCell ref="B169:B179"/>
    <mergeCell ref="B193:B198"/>
    <mergeCell ref="C193:C198"/>
    <mergeCell ref="C199:C207"/>
    <mergeCell ref="B199:B207"/>
    <mergeCell ref="B257:B258"/>
    <mergeCell ref="C257:C258"/>
    <mergeCell ref="C259:C270"/>
    <mergeCell ref="B259:B270"/>
    <mergeCell ref="C243:C252"/>
    <mergeCell ref="B243:B252"/>
    <mergeCell ref="B253:B255"/>
    <mergeCell ref="C253:C255"/>
    <mergeCell ref="B148:B164"/>
    <mergeCell ref="C148:C164"/>
    <mergeCell ref="B165:B168"/>
    <mergeCell ref="C165:C168"/>
    <mergeCell ref="C116:C128"/>
    <mergeCell ref="B116:B128"/>
    <mergeCell ref="C129:C140"/>
    <mergeCell ref="B129:B140"/>
    <mergeCell ref="B141:B147"/>
    <mergeCell ref="C141:C147"/>
    <mergeCell ref="B106:B107"/>
    <mergeCell ref="C106:C107"/>
    <mergeCell ref="B108:B115"/>
    <mergeCell ref="C108:C115"/>
    <mergeCell ref="B89:B101"/>
    <mergeCell ref="C89:C101"/>
    <mergeCell ref="B102:B104"/>
    <mergeCell ref="C102:C104"/>
    <mergeCell ref="B63:B77"/>
    <mergeCell ref="C63:C77"/>
    <mergeCell ref="B78:B82"/>
    <mergeCell ref="C78:C82"/>
    <mergeCell ref="C83:C88"/>
    <mergeCell ref="B83:B88"/>
    <mergeCell ref="B43:B46"/>
    <mergeCell ref="C43:C46"/>
    <mergeCell ref="B47:B54"/>
    <mergeCell ref="C47:C54"/>
    <mergeCell ref="B55:B62"/>
    <mergeCell ref="C55:C62"/>
    <mergeCell ref="C16:C25"/>
    <mergeCell ref="B33:B40"/>
    <mergeCell ref="C33:C40"/>
    <mergeCell ref="B26:B28"/>
    <mergeCell ref="C26:C28"/>
    <mergeCell ref="B29:B32"/>
    <mergeCell ref="C29:C32"/>
    <mergeCell ref="A9:A66"/>
    <mergeCell ref="A1:A5"/>
    <mergeCell ref="B1:C1"/>
    <mergeCell ref="B3:K3"/>
    <mergeCell ref="B4:C4"/>
    <mergeCell ref="D4:F4"/>
    <mergeCell ref="G4:G5"/>
    <mergeCell ref="H4:H5"/>
    <mergeCell ref="I4:I5"/>
    <mergeCell ref="J4:J5"/>
    <mergeCell ref="K4:K5"/>
    <mergeCell ref="B6:B8"/>
    <mergeCell ref="C6:C8"/>
    <mergeCell ref="B9:B15"/>
    <mergeCell ref="C9:C15"/>
    <mergeCell ref="B16:B25"/>
  </mergeCells>
  <phoneticPr fontId="1"/>
  <conditionalFormatting sqref="B6">
    <cfRule type="expression" priority="26">
      <formula>DAY(DATE($A$1,2,29))=29</formula>
    </cfRule>
  </conditionalFormatting>
  <conditionalFormatting sqref="B129">
    <cfRule type="expression" priority="16">
      <formula>DAY(DATE($A$1,2,29))=29</formula>
    </cfRule>
  </conditionalFormatting>
  <conditionalFormatting sqref="B259">
    <cfRule type="expression" priority="3">
      <formula>DAY(DATE($A$1,2,29))=29</formula>
    </cfRule>
  </conditionalFormatting>
  <pageMargins left="0.31496062992125984" right="0.15748031496062992" top="0.31496062992125984" bottom="0.23622047244094491" header="0.19685039370078741" footer="0.19685039370078741"/>
  <pageSetup paperSize="9" scale="55" fitToHeight="0" orientation="landscape" r:id="rId1"/>
  <headerFooter>
    <oddHeader>&amp;R&amp;9&amp;P</oddHeader>
  </headerFooter>
  <rowBreaks count="1" manualBreakCount="1">
    <brk id="140"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全地域版 </vt:lpstr>
      <vt:lpstr>'全地域版 '!Print_Area</vt:lpstr>
    </vt:vector>
  </TitlesOfParts>
  <Company>稲城市役所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稲城市役所</dc:creator>
  <cp:lastModifiedBy>稲城市役所</cp:lastModifiedBy>
  <cp:lastPrinted>2024-03-26T02:08:30Z</cp:lastPrinted>
  <dcterms:created xsi:type="dcterms:W3CDTF">2022-07-11T03:05:29Z</dcterms:created>
  <dcterms:modified xsi:type="dcterms:W3CDTF">2024-03-26T02:08:54Z</dcterms:modified>
</cp:coreProperties>
</file>