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75表" sheetId="1" r:id="rId1"/>
  </sheets>
  <definedNames/>
  <calcPr fullCalcOnLoad="1"/>
</workbook>
</file>

<file path=xl/sharedStrings.xml><?xml version="1.0" encoding="utf-8"?>
<sst xmlns="http://schemas.openxmlformats.org/spreadsheetml/2006/main" count="37" uniqueCount="17">
  <si>
    <t>区分</t>
  </si>
  <si>
    <t>出場件数</t>
  </si>
  <si>
    <t>総数</t>
  </si>
  <si>
    <t>第 １７５ 表　　　　　事故種別救助活動状況</t>
  </si>
  <si>
    <t>平成１３年</t>
  </si>
  <si>
    <t>救助人員</t>
  </si>
  <si>
    <t>火災事故</t>
  </si>
  <si>
    <t>－</t>
  </si>
  <si>
    <t>－</t>
  </si>
  <si>
    <t>交通事故</t>
  </si>
  <si>
    <t>水難事故</t>
  </si>
  <si>
    <t>機械による事故</t>
  </si>
  <si>
    <t>建物による事故</t>
  </si>
  <si>
    <t>その他</t>
  </si>
  <si>
    <t>資料　：　稲城消防署</t>
  </si>
  <si>
    <t>-</t>
  </si>
  <si>
    <t>-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</si>
</sst>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13</xdr:row>
      <xdr:rowOff>104775</xdr:rowOff>
    </xdr:from>
    <xdr:to>
      <xdr:col>13</xdr:col>
      <xdr:colOff>323850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971925" y="2628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14</xdr:row>
      <xdr:rowOff>104775</xdr:rowOff>
    </xdr:from>
    <xdr:to>
      <xdr:col>13</xdr:col>
      <xdr:colOff>314325</xdr:colOff>
      <xdr:row>14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962400" y="2828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13</xdr:row>
      <xdr:rowOff>104775</xdr:rowOff>
    </xdr:from>
    <xdr:to>
      <xdr:col>13</xdr:col>
      <xdr:colOff>323850</xdr:colOff>
      <xdr:row>13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971925" y="2628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14</xdr:row>
      <xdr:rowOff>104775</xdr:rowOff>
    </xdr:from>
    <xdr:to>
      <xdr:col>13</xdr:col>
      <xdr:colOff>314325</xdr:colOff>
      <xdr:row>14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962400" y="2828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13</xdr:row>
      <xdr:rowOff>104775</xdr:rowOff>
    </xdr:from>
    <xdr:to>
      <xdr:col>10</xdr:col>
      <xdr:colOff>323850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257550" y="2628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14</xdr:row>
      <xdr:rowOff>104775</xdr:rowOff>
    </xdr:from>
    <xdr:to>
      <xdr:col>10</xdr:col>
      <xdr:colOff>314325</xdr:colOff>
      <xdr:row>14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248025" y="2828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19</xdr:row>
      <xdr:rowOff>104775</xdr:rowOff>
    </xdr:from>
    <xdr:to>
      <xdr:col>10</xdr:col>
      <xdr:colOff>314325</xdr:colOff>
      <xdr:row>19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3248025" y="3829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20</xdr:row>
      <xdr:rowOff>104775</xdr:rowOff>
    </xdr:from>
    <xdr:to>
      <xdr:col>10</xdr:col>
      <xdr:colOff>314325</xdr:colOff>
      <xdr:row>20</xdr:row>
      <xdr:rowOff>104775</xdr:rowOff>
    </xdr:to>
    <xdr:sp>
      <xdr:nvSpPr>
        <xdr:cNvPr id="8" name="Line 8"/>
        <xdr:cNvSpPr>
          <a:spLocks/>
        </xdr:cNvSpPr>
      </xdr:nvSpPr>
      <xdr:spPr>
        <a:xfrm>
          <a:off x="3248025" y="4029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13</xdr:row>
      <xdr:rowOff>104775</xdr:rowOff>
    </xdr:from>
    <xdr:to>
      <xdr:col>13</xdr:col>
      <xdr:colOff>314325</xdr:colOff>
      <xdr:row>13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3962400" y="2628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14</xdr:row>
      <xdr:rowOff>104775</xdr:rowOff>
    </xdr:from>
    <xdr:to>
      <xdr:col>13</xdr:col>
      <xdr:colOff>314325</xdr:colOff>
      <xdr:row>14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3962400" y="2828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9624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230505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14</xdr:row>
      <xdr:rowOff>104775</xdr:rowOff>
    </xdr:from>
    <xdr:to>
      <xdr:col>6</xdr:col>
      <xdr:colOff>152400</xdr:colOff>
      <xdr:row>14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230505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104775</xdr:rowOff>
    </xdr:from>
    <xdr:to>
      <xdr:col>7</xdr:col>
      <xdr:colOff>323850</xdr:colOff>
      <xdr:row>13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2562225" y="2628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14</xdr:row>
      <xdr:rowOff>104775</xdr:rowOff>
    </xdr:from>
    <xdr:to>
      <xdr:col>7</xdr:col>
      <xdr:colOff>314325</xdr:colOff>
      <xdr:row>14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2552700" y="2828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19</xdr:row>
      <xdr:rowOff>104775</xdr:rowOff>
    </xdr:from>
    <xdr:to>
      <xdr:col>10</xdr:col>
      <xdr:colOff>314325</xdr:colOff>
      <xdr:row>19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3248025" y="3829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20</xdr:row>
      <xdr:rowOff>104775</xdr:rowOff>
    </xdr:from>
    <xdr:to>
      <xdr:col>10</xdr:col>
      <xdr:colOff>314325</xdr:colOff>
      <xdr:row>20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3248025" y="4029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39624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19</xdr:row>
      <xdr:rowOff>104775</xdr:rowOff>
    </xdr:from>
    <xdr:to>
      <xdr:col>10</xdr:col>
      <xdr:colOff>314325</xdr:colOff>
      <xdr:row>19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3248025" y="3829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20</xdr:row>
      <xdr:rowOff>104775</xdr:rowOff>
    </xdr:from>
    <xdr:to>
      <xdr:col>10</xdr:col>
      <xdr:colOff>314325</xdr:colOff>
      <xdr:row>20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3248025" y="4029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39624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19</xdr:row>
      <xdr:rowOff>104775</xdr:rowOff>
    </xdr:from>
    <xdr:to>
      <xdr:col>7</xdr:col>
      <xdr:colOff>314325</xdr:colOff>
      <xdr:row>19</xdr:row>
      <xdr:rowOff>104775</xdr:rowOff>
    </xdr:to>
    <xdr:sp>
      <xdr:nvSpPr>
        <xdr:cNvPr id="22" name="Line 22"/>
        <xdr:cNvSpPr>
          <a:spLocks/>
        </xdr:cNvSpPr>
      </xdr:nvSpPr>
      <xdr:spPr>
        <a:xfrm>
          <a:off x="2552700" y="3829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20</xdr:row>
      <xdr:rowOff>104775</xdr:rowOff>
    </xdr:from>
    <xdr:to>
      <xdr:col>7</xdr:col>
      <xdr:colOff>314325</xdr:colOff>
      <xdr:row>20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2552700" y="4029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19</xdr:row>
      <xdr:rowOff>104775</xdr:rowOff>
    </xdr:from>
    <xdr:to>
      <xdr:col>10</xdr:col>
      <xdr:colOff>314325</xdr:colOff>
      <xdr:row>19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3248025" y="3829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20</xdr:row>
      <xdr:rowOff>104775</xdr:rowOff>
    </xdr:from>
    <xdr:to>
      <xdr:col>10</xdr:col>
      <xdr:colOff>314325</xdr:colOff>
      <xdr:row>20</xdr:row>
      <xdr:rowOff>104775</xdr:rowOff>
    </xdr:to>
    <xdr:sp>
      <xdr:nvSpPr>
        <xdr:cNvPr id="25" name="Line 25"/>
        <xdr:cNvSpPr>
          <a:spLocks/>
        </xdr:cNvSpPr>
      </xdr:nvSpPr>
      <xdr:spPr>
        <a:xfrm>
          <a:off x="3248025" y="4029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22</xdr:row>
      <xdr:rowOff>104775</xdr:rowOff>
    </xdr:from>
    <xdr:to>
      <xdr:col>10</xdr:col>
      <xdr:colOff>314325</xdr:colOff>
      <xdr:row>22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3248025" y="4429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23</xdr:row>
      <xdr:rowOff>104775</xdr:rowOff>
    </xdr:from>
    <xdr:to>
      <xdr:col>10</xdr:col>
      <xdr:colOff>314325</xdr:colOff>
      <xdr:row>23</xdr:row>
      <xdr:rowOff>104775</xdr:rowOff>
    </xdr:to>
    <xdr:sp>
      <xdr:nvSpPr>
        <xdr:cNvPr id="27" name="Line 27"/>
        <xdr:cNvSpPr>
          <a:spLocks/>
        </xdr:cNvSpPr>
      </xdr:nvSpPr>
      <xdr:spPr>
        <a:xfrm>
          <a:off x="3248025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28" name="Line 28"/>
        <xdr:cNvSpPr>
          <a:spLocks/>
        </xdr:cNvSpPr>
      </xdr:nvSpPr>
      <xdr:spPr>
        <a:xfrm>
          <a:off x="39624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104775</xdr:rowOff>
    </xdr:from>
    <xdr:to>
      <xdr:col>6</xdr:col>
      <xdr:colOff>152400</xdr:colOff>
      <xdr:row>22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2305050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23</xdr:row>
      <xdr:rowOff>104775</xdr:rowOff>
    </xdr:from>
    <xdr:to>
      <xdr:col>6</xdr:col>
      <xdr:colOff>152400</xdr:colOff>
      <xdr:row>23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230505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22</xdr:row>
      <xdr:rowOff>104775</xdr:rowOff>
    </xdr:from>
    <xdr:to>
      <xdr:col>7</xdr:col>
      <xdr:colOff>314325</xdr:colOff>
      <xdr:row>22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2552700" y="4429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23</xdr:row>
      <xdr:rowOff>104775</xdr:rowOff>
    </xdr:from>
    <xdr:to>
      <xdr:col>7</xdr:col>
      <xdr:colOff>314325</xdr:colOff>
      <xdr:row>23</xdr:row>
      <xdr:rowOff>104775</xdr:rowOff>
    </xdr:to>
    <xdr:sp>
      <xdr:nvSpPr>
        <xdr:cNvPr id="32" name="Line 32"/>
        <xdr:cNvSpPr>
          <a:spLocks/>
        </xdr:cNvSpPr>
      </xdr:nvSpPr>
      <xdr:spPr>
        <a:xfrm>
          <a:off x="25527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33" name="Line 33"/>
        <xdr:cNvSpPr>
          <a:spLocks/>
        </xdr:cNvSpPr>
      </xdr:nvSpPr>
      <xdr:spPr>
        <a:xfrm>
          <a:off x="39624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34" name="Line 34"/>
        <xdr:cNvSpPr>
          <a:spLocks/>
        </xdr:cNvSpPr>
      </xdr:nvSpPr>
      <xdr:spPr>
        <a:xfrm>
          <a:off x="39624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39624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36" name="Line 36"/>
        <xdr:cNvSpPr>
          <a:spLocks/>
        </xdr:cNvSpPr>
      </xdr:nvSpPr>
      <xdr:spPr>
        <a:xfrm>
          <a:off x="39624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39624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4"/>
  <sheetViews>
    <sheetView tabSelected="1" workbookViewId="0" topLeftCell="A1">
      <selection activeCell="K34" sqref="K34"/>
    </sheetView>
  </sheetViews>
  <sheetFormatPr defaultColWidth="9.00390625" defaultRowHeight="13.5"/>
  <cols>
    <col min="1" max="1" width="8.625" style="0" customWidth="1"/>
    <col min="2" max="2" width="2.875" style="0" customWidth="1"/>
    <col min="3" max="4" width="2.375" style="0" customWidth="1"/>
    <col min="5" max="5" width="9.625" style="0" customWidth="1"/>
    <col min="6" max="6" width="2.375" style="0" customWidth="1"/>
    <col min="7" max="7" width="2.00390625" style="0" customWidth="1"/>
    <col min="8" max="8" width="5.125" style="0" customWidth="1"/>
    <col min="9" max="10" width="2.00390625" style="0" customWidth="1"/>
    <col min="11" max="11" width="4.625" style="0" customWidth="1"/>
    <col min="12" max="13" width="2.375" style="0" customWidth="1"/>
    <col min="14" max="14" width="4.625" style="0" customWidth="1"/>
    <col min="15" max="15" width="2.875" style="0" customWidth="1"/>
    <col min="16" max="16" width="2.00390625" style="0" customWidth="1"/>
    <col min="17" max="17" width="5.125" style="0" customWidth="1"/>
    <col min="18" max="18" width="2.375" style="0" customWidth="1"/>
    <col min="19" max="19" width="2.00390625" style="0" customWidth="1"/>
    <col min="20" max="20" width="4.625" style="0" customWidth="1"/>
    <col min="21" max="22" width="2.375" style="0" customWidth="1"/>
    <col min="23" max="23" width="4.625" style="0" customWidth="1"/>
    <col min="24" max="24" width="2.375" style="0" customWidth="1"/>
    <col min="25" max="25" width="2.00390625" style="0" customWidth="1"/>
    <col min="26" max="26" width="4.625" style="0" customWidth="1"/>
    <col min="27" max="28" width="2.375" style="0" customWidth="1"/>
  </cols>
  <sheetData>
    <row r="1" spans="2:28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13.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4.25">
      <c r="B4" s="3"/>
      <c r="C4" s="3"/>
      <c r="D4" s="3"/>
      <c r="E4" s="3"/>
      <c r="F4" s="3"/>
      <c r="G4" s="32" t="s">
        <v>3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"/>
      <c r="W4" s="3"/>
      <c r="X4" s="3"/>
      <c r="Y4" s="3"/>
      <c r="Z4" s="3"/>
      <c r="AA4" s="3"/>
      <c r="AB4" s="3"/>
    </row>
    <row r="5" spans="2:28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13.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ht="13.5">
      <c r="B7" s="2"/>
      <c r="C7" s="2"/>
      <c r="D7" s="2"/>
      <c r="E7" s="2"/>
      <c r="F7" s="2"/>
      <c r="G7" s="2"/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"/>
    </row>
    <row r="8" spans="2:28" ht="31.5" customHeight="1">
      <c r="B8" s="17" t="s">
        <v>0</v>
      </c>
      <c r="C8" s="17"/>
      <c r="D8" s="17"/>
      <c r="E8" s="17"/>
      <c r="F8" s="18"/>
      <c r="G8" s="19" t="s">
        <v>4</v>
      </c>
      <c r="H8" s="17"/>
      <c r="I8" s="18"/>
      <c r="J8" s="14" t="str">
        <f>+WIDECHAR(14)</f>
        <v>１４</v>
      </c>
      <c r="K8" s="15"/>
      <c r="L8" s="16"/>
      <c r="M8" s="14" t="str">
        <f>+WIDECHAR(15)</f>
        <v>１５</v>
      </c>
      <c r="N8" s="15"/>
      <c r="O8" s="16"/>
      <c r="P8" s="14" t="str">
        <f>+WIDECHAR(16)</f>
        <v>１６</v>
      </c>
      <c r="Q8" s="15"/>
      <c r="R8" s="16"/>
      <c r="S8" s="14" t="str">
        <f>+WIDECHAR(17)</f>
        <v>１７</v>
      </c>
      <c r="T8" s="15"/>
      <c r="U8" s="16"/>
      <c r="V8" s="14" t="str">
        <f>+WIDECHAR(18)</f>
        <v>１８</v>
      </c>
      <c r="W8" s="15"/>
      <c r="X8" s="15"/>
      <c r="Y8" s="14" t="str">
        <f>+WIDECHAR(19)</f>
        <v>１９</v>
      </c>
      <c r="Z8" s="15"/>
      <c r="AA8" s="15"/>
      <c r="AB8" s="3"/>
    </row>
    <row r="9" spans="2:28" ht="9" customHeight="1">
      <c r="B9" s="3"/>
      <c r="C9" s="3"/>
      <c r="D9" s="3"/>
      <c r="E9" s="3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8" ht="15.75" customHeight="1">
      <c r="B10" s="21" t="s">
        <v>2</v>
      </c>
      <c r="C10" s="21"/>
      <c r="D10" s="21"/>
      <c r="E10" s="21"/>
      <c r="F10" s="5"/>
      <c r="G10" s="23"/>
      <c r="H10" s="24"/>
      <c r="I10" s="3"/>
      <c r="J10" s="24"/>
      <c r="K10" s="24"/>
      <c r="L10" s="3"/>
      <c r="M10" s="24"/>
      <c r="N10" s="24"/>
      <c r="O10" s="3"/>
      <c r="P10" s="24"/>
      <c r="Q10" s="24"/>
      <c r="R10" s="3"/>
      <c r="S10" s="24"/>
      <c r="T10" s="24"/>
      <c r="U10" s="3"/>
      <c r="V10" s="24"/>
      <c r="W10" s="24"/>
      <c r="X10" s="3"/>
      <c r="Y10" s="24"/>
      <c r="Z10" s="24"/>
      <c r="AA10" s="3"/>
      <c r="AB10" s="3"/>
    </row>
    <row r="11" spans="2:28" ht="15.75" customHeight="1">
      <c r="B11" s="6"/>
      <c r="C11" s="6"/>
      <c r="D11" s="21" t="s">
        <v>1</v>
      </c>
      <c r="E11" s="21"/>
      <c r="F11" s="4"/>
      <c r="G11" s="25">
        <f>+G17+G26+G29+G23</f>
        <v>30</v>
      </c>
      <c r="H11" s="26"/>
      <c r="I11" s="9"/>
      <c r="J11" s="26">
        <f>+J14+J17+J23+J26+J29</f>
        <v>23</v>
      </c>
      <c r="K11" s="26"/>
      <c r="L11" s="9"/>
      <c r="M11" s="26">
        <f>+M17+M26+M29+M14+M20+M23</f>
        <v>21</v>
      </c>
      <c r="N11" s="26"/>
      <c r="O11" s="9"/>
      <c r="P11" s="26">
        <f>+P17+P26+P29+P20+P23+Q14</f>
        <v>26</v>
      </c>
      <c r="Q11" s="26"/>
      <c r="R11" s="9"/>
      <c r="S11" s="26">
        <f>+S17+S20+S26+S29</f>
        <v>33</v>
      </c>
      <c r="T11" s="26"/>
      <c r="U11" s="9"/>
      <c r="V11" s="26">
        <f>V14+V17+V26+V29</f>
        <v>46</v>
      </c>
      <c r="W11" s="26"/>
      <c r="X11" s="9"/>
      <c r="Y11" s="20">
        <v>48</v>
      </c>
      <c r="Z11" s="20"/>
      <c r="AA11" s="3"/>
      <c r="AB11" s="3"/>
    </row>
    <row r="12" spans="2:28" ht="15.75" customHeight="1">
      <c r="B12" s="6"/>
      <c r="C12" s="6"/>
      <c r="D12" s="21" t="s">
        <v>5</v>
      </c>
      <c r="E12" s="21"/>
      <c r="F12" s="4"/>
      <c r="G12" s="25">
        <f>+G18+G27+G30+G24</f>
        <v>26</v>
      </c>
      <c r="H12" s="26"/>
      <c r="I12" s="9"/>
      <c r="J12" s="26">
        <f>+J15+J18+J24+J27+J30</f>
        <v>13</v>
      </c>
      <c r="K12" s="26"/>
      <c r="L12" s="9"/>
      <c r="M12" s="26">
        <f>+M15+M18+M27+M30+M21</f>
        <v>13</v>
      </c>
      <c r="N12" s="26"/>
      <c r="O12" s="9"/>
      <c r="P12" s="26">
        <f>+P18+P27+P30+P21+Q15+P24</f>
        <v>14</v>
      </c>
      <c r="Q12" s="26"/>
      <c r="R12" s="9"/>
      <c r="S12" s="26">
        <f>+S18+S21++S27+S30</f>
        <v>19</v>
      </c>
      <c r="T12" s="26"/>
      <c r="U12" s="9"/>
      <c r="V12" s="26">
        <f>V18+V27+V30</f>
        <v>23</v>
      </c>
      <c r="W12" s="26"/>
      <c r="X12" s="9"/>
      <c r="Y12" s="20">
        <v>28</v>
      </c>
      <c r="Z12" s="20"/>
      <c r="AA12" s="3"/>
      <c r="AB12" s="3"/>
    </row>
    <row r="13" spans="2:28" ht="15.75" customHeight="1">
      <c r="B13" s="6"/>
      <c r="C13" s="22" t="s">
        <v>6</v>
      </c>
      <c r="D13" s="22"/>
      <c r="E13" s="22"/>
      <c r="F13" s="5"/>
      <c r="G13" s="27"/>
      <c r="H13" s="28"/>
      <c r="I13" s="3"/>
      <c r="J13" s="28"/>
      <c r="K13" s="28"/>
      <c r="L13" s="3"/>
      <c r="M13" s="28"/>
      <c r="N13" s="28"/>
      <c r="O13" s="8"/>
      <c r="P13" s="28"/>
      <c r="Q13" s="28"/>
      <c r="R13" s="3"/>
      <c r="S13" s="28"/>
      <c r="T13" s="28"/>
      <c r="U13" s="3"/>
      <c r="V13" s="30"/>
      <c r="W13" s="30"/>
      <c r="X13" s="3"/>
      <c r="Y13" s="13"/>
      <c r="Z13" s="13"/>
      <c r="AA13" s="3"/>
      <c r="AB13" s="3"/>
    </row>
    <row r="14" spans="2:28" ht="15.75" customHeight="1">
      <c r="B14" s="6"/>
      <c r="C14" s="6"/>
      <c r="D14" s="22" t="s">
        <v>1</v>
      </c>
      <c r="E14" s="22"/>
      <c r="F14" s="5"/>
      <c r="G14" s="10"/>
      <c r="H14" s="10"/>
      <c r="I14" s="3"/>
      <c r="J14" s="10"/>
      <c r="K14" s="10"/>
      <c r="L14" s="3"/>
      <c r="M14" s="1"/>
      <c r="N14" s="1"/>
      <c r="O14" s="3"/>
      <c r="P14" s="1"/>
      <c r="Q14" s="11">
        <v>1</v>
      </c>
      <c r="R14" s="11"/>
      <c r="S14" s="13" t="s">
        <v>7</v>
      </c>
      <c r="T14" s="13"/>
      <c r="U14" s="3"/>
      <c r="V14" s="13">
        <v>2</v>
      </c>
      <c r="W14" s="13"/>
      <c r="X14" s="3"/>
      <c r="Y14" s="20">
        <v>2</v>
      </c>
      <c r="Z14" s="20"/>
      <c r="AA14" s="3"/>
      <c r="AB14" s="3"/>
    </row>
    <row r="15" spans="2:28" ht="15.75" customHeight="1">
      <c r="B15" s="6"/>
      <c r="C15" s="6"/>
      <c r="D15" s="22" t="s">
        <v>5</v>
      </c>
      <c r="E15" s="22"/>
      <c r="F15" s="5"/>
      <c r="G15" s="1"/>
      <c r="H15" s="1"/>
      <c r="I15" s="3"/>
      <c r="J15" s="1"/>
      <c r="K15" s="1"/>
      <c r="L15" s="3"/>
      <c r="M15" s="1"/>
      <c r="N15" s="1"/>
      <c r="O15" s="3"/>
      <c r="P15" s="1"/>
      <c r="Q15" s="11">
        <v>1</v>
      </c>
      <c r="R15" s="11"/>
      <c r="S15" s="13" t="s">
        <v>8</v>
      </c>
      <c r="T15" s="13"/>
      <c r="U15" s="3"/>
      <c r="V15" s="13" t="s">
        <v>15</v>
      </c>
      <c r="W15" s="13"/>
      <c r="X15" s="3"/>
      <c r="Y15" s="20">
        <v>7</v>
      </c>
      <c r="Z15" s="20"/>
      <c r="AA15" s="3"/>
      <c r="AB15" s="3"/>
    </row>
    <row r="16" spans="2:28" ht="15.75" customHeight="1">
      <c r="B16" s="6"/>
      <c r="C16" s="22" t="s">
        <v>9</v>
      </c>
      <c r="D16" s="22"/>
      <c r="E16" s="22"/>
      <c r="F16" s="5"/>
      <c r="G16" s="23"/>
      <c r="H16" s="29"/>
      <c r="I16" s="3"/>
      <c r="J16" s="1"/>
      <c r="K16" s="1"/>
      <c r="L16" s="3"/>
      <c r="M16" s="1"/>
      <c r="N16" s="1"/>
      <c r="O16" s="3"/>
      <c r="P16" s="11"/>
      <c r="Q16" s="11"/>
      <c r="R16" s="3"/>
      <c r="S16" s="11"/>
      <c r="T16" s="11"/>
      <c r="U16" s="3"/>
      <c r="V16" s="13"/>
      <c r="W16" s="13"/>
      <c r="X16" s="3"/>
      <c r="Y16" s="13"/>
      <c r="Z16" s="13"/>
      <c r="AA16" s="3"/>
      <c r="AB16" s="3"/>
    </row>
    <row r="17" spans="2:28" ht="15.75" customHeight="1">
      <c r="B17" s="6"/>
      <c r="C17" s="6"/>
      <c r="D17" s="22" t="s">
        <v>1</v>
      </c>
      <c r="E17" s="22"/>
      <c r="F17" s="5"/>
      <c r="G17" s="30">
        <v>11</v>
      </c>
      <c r="H17" s="30"/>
      <c r="I17" s="1"/>
      <c r="J17" s="13">
        <v>10</v>
      </c>
      <c r="K17" s="13"/>
      <c r="L17" s="1"/>
      <c r="M17" s="13">
        <v>8</v>
      </c>
      <c r="N17" s="13"/>
      <c r="O17" s="1"/>
      <c r="P17" s="13">
        <v>11</v>
      </c>
      <c r="Q17" s="13"/>
      <c r="R17" s="1"/>
      <c r="S17" s="13">
        <v>10</v>
      </c>
      <c r="T17" s="13"/>
      <c r="U17" s="3"/>
      <c r="V17" s="13">
        <v>13</v>
      </c>
      <c r="W17" s="13"/>
      <c r="X17" s="3"/>
      <c r="Y17" s="20">
        <v>13</v>
      </c>
      <c r="Z17" s="20"/>
      <c r="AA17" s="3"/>
      <c r="AB17" s="3"/>
    </row>
    <row r="18" spans="2:28" ht="15.75" customHeight="1">
      <c r="B18" s="6"/>
      <c r="C18" s="6"/>
      <c r="D18" s="22" t="s">
        <v>5</v>
      </c>
      <c r="E18" s="22"/>
      <c r="F18" s="5"/>
      <c r="G18" s="30">
        <v>12</v>
      </c>
      <c r="H18" s="30"/>
      <c r="I18" s="1"/>
      <c r="J18" s="13">
        <v>6</v>
      </c>
      <c r="K18" s="13"/>
      <c r="L18" s="1"/>
      <c r="M18" s="13">
        <v>4</v>
      </c>
      <c r="N18" s="13"/>
      <c r="O18" s="1"/>
      <c r="P18" s="13">
        <v>4</v>
      </c>
      <c r="Q18" s="13"/>
      <c r="R18" s="1"/>
      <c r="S18" s="13">
        <v>6</v>
      </c>
      <c r="T18" s="13"/>
      <c r="U18" s="3"/>
      <c r="V18" s="13">
        <v>7</v>
      </c>
      <c r="W18" s="13"/>
      <c r="X18" s="3"/>
      <c r="Y18" s="20">
        <v>5</v>
      </c>
      <c r="Z18" s="20"/>
      <c r="AA18" s="3"/>
      <c r="AB18" s="3"/>
    </row>
    <row r="19" spans="2:28" ht="15.75" customHeight="1">
      <c r="B19" s="6"/>
      <c r="C19" s="22" t="s">
        <v>10</v>
      </c>
      <c r="D19" s="22"/>
      <c r="E19" s="22"/>
      <c r="F19" s="5"/>
      <c r="G19" s="1"/>
      <c r="H19" s="1"/>
      <c r="I19" s="1"/>
      <c r="J19" s="1"/>
      <c r="K19" s="1"/>
      <c r="L19" s="1"/>
      <c r="M19" s="11"/>
      <c r="N19" s="11"/>
      <c r="O19" s="1"/>
      <c r="P19" s="13"/>
      <c r="Q19" s="13"/>
      <c r="R19" s="1"/>
      <c r="S19" s="13"/>
      <c r="T19" s="13"/>
      <c r="U19" s="3"/>
      <c r="V19" s="13"/>
      <c r="W19" s="13"/>
      <c r="X19" s="3"/>
      <c r="Y19" s="13"/>
      <c r="Z19" s="13"/>
      <c r="AA19" s="3"/>
      <c r="AB19" s="3"/>
    </row>
    <row r="20" spans="2:28" ht="15.75" customHeight="1">
      <c r="B20" s="6"/>
      <c r="C20" s="6"/>
      <c r="D20" s="22" t="s">
        <v>1</v>
      </c>
      <c r="E20" s="22"/>
      <c r="F20" s="5"/>
      <c r="G20" s="1"/>
      <c r="H20" s="1"/>
      <c r="I20" s="1"/>
      <c r="J20" s="1"/>
      <c r="K20" s="1"/>
      <c r="L20" s="1"/>
      <c r="M20" s="13">
        <v>1</v>
      </c>
      <c r="N20" s="13"/>
      <c r="O20" s="1"/>
      <c r="P20" s="13">
        <v>1</v>
      </c>
      <c r="Q20" s="13"/>
      <c r="R20" s="1"/>
      <c r="S20" s="13">
        <v>1</v>
      </c>
      <c r="T20" s="13"/>
      <c r="U20" s="3"/>
      <c r="V20" s="13" t="s">
        <v>16</v>
      </c>
      <c r="W20" s="13"/>
      <c r="X20" s="3"/>
      <c r="Y20" s="20">
        <v>1</v>
      </c>
      <c r="Z20" s="20"/>
      <c r="AA20" s="3"/>
      <c r="AB20" s="3"/>
    </row>
    <row r="21" spans="2:28" ht="15.75" customHeight="1">
      <c r="B21" s="6"/>
      <c r="C21" s="6"/>
      <c r="D21" s="22" t="s">
        <v>5</v>
      </c>
      <c r="E21" s="22"/>
      <c r="F21" s="5"/>
      <c r="G21" s="1"/>
      <c r="H21" s="1"/>
      <c r="I21" s="1"/>
      <c r="J21" s="1"/>
      <c r="K21" s="1"/>
      <c r="L21" s="1"/>
      <c r="M21" s="13">
        <v>1</v>
      </c>
      <c r="N21" s="13"/>
      <c r="O21" s="1"/>
      <c r="P21" s="13">
        <v>1</v>
      </c>
      <c r="Q21" s="13"/>
      <c r="R21" s="1"/>
      <c r="S21" s="13">
        <v>1</v>
      </c>
      <c r="T21" s="13"/>
      <c r="U21" s="3"/>
      <c r="V21" s="13" t="s">
        <v>15</v>
      </c>
      <c r="W21" s="13"/>
      <c r="X21" s="3"/>
      <c r="Y21" s="20" t="s">
        <v>15</v>
      </c>
      <c r="Z21" s="20"/>
      <c r="AA21" s="3"/>
      <c r="AB21" s="3"/>
    </row>
    <row r="22" spans="2:28" ht="15.75" customHeight="1">
      <c r="B22" s="6"/>
      <c r="C22" s="22" t="s">
        <v>11</v>
      </c>
      <c r="D22" s="22"/>
      <c r="E22" s="22"/>
      <c r="F22" s="5"/>
      <c r="G22" s="1"/>
      <c r="H22" s="1"/>
      <c r="I22" s="1"/>
      <c r="J22" s="1"/>
      <c r="K22" s="1"/>
      <c r="L22" s="1"/>
      <c r="M22" s="11"/>
      <c r="N22" s="11"/>
      <c r="O22" s="1"/>
      <c r="P22" s="13"/>
      <c r="Q22" s="13"/>
      <c r="R22" s="1"/>
      <c r="S22" s="13"/>
      <c r="T22" s="13"/>
      <c r="U22" s="3"/>
      <c r="V22" s="13"/>
      <c r="W22" s="13"/>
      <c r="X22" s="3"/>
      <c r="Y22" s="13"/>
      <c r="Z22" s="13"/>
      <c r="AA22" s="3"/>
      <c r="AB22" s="3"/>
    </row>
    <row r="23" spans="2:28" ht="15.75" customHeight="1">
      <c r="B23" s="6"/>
      <c r="C23" s="6"/>
      <c r="D23" s="22" t="s">
        <v>1</v>
      </c>
      <c r="E23" s="22"/>
      <c r="F23" s="5"/>
      <c r="G23" s="1"/>
      <c r="H23" s="1"/>
      <c r="I23" s="1"/>
      <c r="J23" s="1"/>
      <c r="K23" s="1"/>
      <c r="L23" s="1"/>
      <c r="M23" s="13">
        <v>1</v>
      </c>
      <c r="N23" s="13"/>
      <c r="O23" s="1"/>
      <c r="P23" s="13">
        <v>1</v>
      </c>
      <c r="Q23" s="13"/>
      <c r="R23" s="1"/>
      <c r="S23" s="13" t="s">
        <v>7</v>
      </c>
      <c r="T23" s="13"/>
      <c r="U23" s="3"/>
      <c r="V23" s="13" t="s">
        <v>7</v>
      </c>
      <c r="W23" s="13"/>
      <c r="X23" s="3"/>
      <c r="Y23" s="20" t="s">
        <v>16</v>
      </c>
      <c r="Z23" s="20"/>
      <c r="AA23" s="3"/>
      <c r="AB23" s="3"/>
    </row>
    <row r="24" spans="2:28" ht="15.75" customHeight="1">
      <c r="B24" s="6"/>
      <c r="C24" s="6"/>
      <c r="D24" s="22" t="s">
        <v>5</v>
      </c>
      <c r="E24" s="22"/>
      <c r="F24" s="5"/>
      <c r="G24" s="1"/>
      <c r="H24" s="1"/>
      <c r="I24" s="1"/>
      <c r="J24" s="1"/>
      <c r="K24" s="1"/>
      <c r="L24" s="1"/>
      <c r="M24" s="13"/>
      <c r="N24" s="13"/>
      <c r="O24" s="1"/>
      <c r="P24" s="13">
        <v>1</v>
      </c>
      <c r="Q24" s="13"/>
      <c r="R24" s="1"/>
      <c r="S24" s="13" t="s">
        <v>8</v>
      </c>
      <c r="T24" s="13"/>
      <c r="U24" s="3"/>
      <c r="V24" s="13" t="s">
        <v>8</v>
      </c>
      <c r="W24" s="13"/>
      <c r="X24" s="3"/>
      <c r="Y24" s="20" t="s">
        <v>15</v>
      </c>
      <c r="Z24" s="20"/>
      <c r="AA24" s="3"/>
      <c r="AB24" s="3"/>
    </row>
    <row r="25" spans="2:28" ht="15.75" customHeight="1">
      <c r="B25" s="6"/>
      <c r="C25" s="22" t="s">
        <v>12</v>
      </c>
      <c r="D25" s="22"/>
      <c r="E25" s="22"/>
      <c r="F25" s="5"/>
      <c r="G25" s="27"/>
      <c r="H25" s="30"/>
      <c r="I25" s="1"/>
      <c r="J25" s="1"/>
      <c r="K25" s="1"/>
      <c r="L25" s="1"/>
      <c r="M25" s="11"/>
      <c r="N25" s="11"/>
      <c r="O25" s="1"/>
      <c r="P25" s="13"/>
      <c r="Q25" s="13"/>
      <c r="R25" s="1"/>
      <c r="S25" s="13"/>
      <c r="T25" s="13"/>
      <c r="U25" s="3"/>
      <c r="V25" s="13"/>
      <c r="W25" s="13"/>
      <c r="X25" s="3"/>
      <c r="Y25" s="13"/>
      <c r="Z25" s="13"/>
      <c r="AA25" s="3"/>
      <c r="AB25" s="3"/>
    </row>
    <row r="26" spans="2:28" ht="15.75" customHeight="1">
      <c r="B26" s="6"/>
      <c r="C26" s="6"/>
      <c r="D26" s="22" t="s">
        <v>1</v>
      </c>
      <c r="E26" s="22"/>
      <c r="F26" s="5"/>
      <c r="G26" s="30">
        <v>12</v>
      </c>
      <c r="H26" s="30"/>
      <c r="I26" s="1"/>
      <c r="J26" s="13">
        <v>3</v>
      </c>
      <c r="K26" s="13"/>
      <c r="L26" s="1"/>
      <c r="M26" s="13">
        <v>6</v>
      </c>
      <c r="N26" s="13"/>
      <c r="O26" s="1"/>
      <c r="P26" s="13">
        <v>6</v>
      </c>
      <c r="Q26" s="13"/>
      <c r="R26" s="1"/>
      <c r="S26" s="13">
        <v>20</v>
      </c>
      <c r="T26" s="13"/>
      <c r="U26" s="3"/>
      <c r="V26" s="13">
        <v>24</v>
      </c>
      <c r="W26" s="13"/>
      <c r="X26" s="3"/>
      <c r="Y26" s="20">
        <v>23</v>
      </c>
      <c r="Z26" s="20"/>
      <c r="AA26" s="3"/>
      <c r="AB26" s="3"/>
    </row>
    <row r="27" spans="2:28" ht="15.75" customHeight="1">
      <c r="B27" s="6"/>
      <c r="C27" s="6"/>
      <c r="D27" s="22" t="s">
        <v>5</v>
      </c>
      <c r="E27" s="22"/>
      <c r="F27" s="5"/>
      <c r="G27" s="30">
        <v>7</v>
      </c>
      <c r="H27" s="30"/>
      <c r="I27" s="1"/>
      <c r="J27" s="13">
        <v>1</v>
      </c>
      <c r="K27" s="13"/>
      <c r="L27" s="1"/>
      <c r="M27" s="13">
        <v>4</v>
      </c>
      <c r="N27" s="13"/>
      <c r="O27" s="1"/>
      <c r="P27" s="13">
        <v>3</v>
      </c>
      <c r="Q27" s="13"/>
      <c r="R27" s="1"/>
      <c r="S27" s="13">
        <v>10</v>
      </c>
      <c r="T27" s="13"/>
      <c r="U27" s="3"/>
      <c r="V27" s="13">
        <v>12</v>
      </c>
      <c r="W27" s="13"/>
      <c r="X27" s="3"/>
      <c r="Y27" s="20">
        <v>10</v>
      </c>
      <c r="Z27" s="20"/>
      <c r="AA27" s="3"/>
      <c r="AB27" s="3"/>
    </row>
    <row r="28" spans="2:28" ht="15.75" customHeight="1">
      <c r="B28" s="6"/>
      <c r="C28" s="22" t="s">
        <v>13</v>
      </c>
      <c r="D28" s="22"/>
      <c r="E28" s="22"/>
      <c r="F28" s="5"/>
      <c r="G28" s="30"/>
      <c r="H28" s="30"/>
      <c r="I28" s="1"/>
      <c r="J28" s="13"/>
      <c r="K28" s="13"/>
      <c r="L28" s="1"/>
      <c r="M28" s="13"/>
      <c r="N28" s="13"/>
      <c r="O28" s="1"/>
      <c r="P28" s="13"/>
      <c r="Q28" s="13"/>
      <c r="R28" s="1"/>
      <c r="S28" s="13"/>
      <c r="T28" s="13"/>
      <c r="U28" s="3"/>
      <c r="V28" s="13"/>
      <c r="W28" s="13"/>
      <c r="X28" s="3"/>
      <c r="Y28" s="13"/>
      <c r="Z28" s="13"/>
      <c r="AA28" s="3"/>
      <c r="AB28" s="3"/>
    </row>
    <row r="29" spans="2:28" ht="15.75" customHeight="1">
      <c r="B29" s="6"/>
      <c r="C29" s="6"/>
      <c r="D29" s="22" t="s">
        <v>1</v>
      </c>
      <c r="E29" s="22"/>
      <c r="F29" s="5"/>
      <c r="G29" s="30">
        <v>7</v>
      </c>
      <c r="H29" s="30"/>
      <c r="I29" s="1"/>
      <c r="J29" s="13">
        <v>10</v>
      </c>
      <c r="K29" s="13"/>
      <c r="L29" s="1"/>
      <c r="M29" s="13">
        <v>5</v>
      </c>
      <c r="N29" s="13"/>
      <c r="O29" s="1"/>
      <c r="P29" s="13">
        <v>6</v>
      </c>
      <c r="Q29" s="13"/>
      <c r="R29" s="1"/>
      <c r="S29" s="13">
        <v>2</v>
      </c>
      <c r="T29" s="13"/>
      <c r="U29" s="3"/>
      <c r="V29" s="13">
        <v>7</v>
      </c>
      <c r="W29" s="13"/>
      <c r="X29" s="3"/>
      <c r="Y29" s="20">
        <v>9</v>
      </c>
      <c r="Z29" s="20"/>
      <c r="AA29" s="3"/>
      <c r="AB29" s="3"/>
    </row>
    <row r="30" spans="2:28" ht="15.75" customHeight="1">
      <c r="B30" s="6"/>
      <c r="C30" s="6"/>
      <c r="D30" s="22" t="s">
        <v>5</v>
      </c>
      <c r="E30" s="22"/>
      <c r="F30" s="5"/>
      <c r="G30" s="30">
        <v>7</v>
      </c>
      <c r="H30" s="30"/>
      <c r="I30" s="1"/>
      <c r="J30" s="13">
        <v>6</v>
      </c>
      <c r="K30" s="13"/>
      <c r="L30" s="1"/>
      <c r="M30" s="13">
        <v>4</v>
      </c>
      <c r="N30" s="13"/>
      <c r="O30" s="1"/>
      <c r="P30" s="13">
        <v>4</v>
      </c>
      <c r="Q30" s="13"/>
      <c r="R30" s="1"/>
      <c r="S30" s="13">
        <v>2</v>
      </c>
      <c r="T30" s="13"/>
      <c r="U30" s="3"/>
      <c r="V30" s="13">
        <v>4</v>
      </c>
      <c r="W30" s="13"/>
      <c r="X30" s="3"/>
      <c r="Y30" s="20">
        <v>6</v>
      </c>
      <c r="Z30" s="20"/>
      <c r="AA30" s="3"/>
      <c r="AB30" s="3"/>
    </row>
    <row r="31" spans="2:28" ht="9" customHeight="1">
      <c r="B31" s="2"/>
      <c r="C31" s="2"/>
      <c r="D31" s="2"/>
      <c r="E31" s="2"/>
      <c r="F31" s="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2"/>
      <c r="T31" s="12"/>
      <c r="U31" s="2"/>
      <c r="V31" s="2"/>
      <c r="W31" s="2"/>
      <c r="X31" s="2"/>
      <c r="Y31" s="2"/>
      <c r="Z31" s="2"/>
      <c r="AA31" s="2"/>
      <c r="AB31" s="3"/>
    </row>
    <row r="32" spans="2:28" ht="9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3"/>
    </row>
    <row r="33" spans="2:28" ht="13.5">
      <c r="B33" s="31" t="s">
        <v>14</v>
      </c>
      <c r="C33" s="31"/>
      <c r="D33" s="31"/>
      <c r="E33" s="31"/>
      <c r="F33" s="3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2:28" ht="13.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</sheetData>
  <mergeCells count="150">
    <mergeCell ref="B33:F33"/>
    <mergeCell ref="G4:U4"/>
    <mergeCell ref="Y27:Z27"/>
    <mergeCell ref="Y28:Z28"/>
    <mergeCell ref="Y29:Z29"/>
    <mergeCell ref="Y30:Z30"/>
    <mergeCell ref="Y23:Z23"/>
    <mergeCell ref="Y24:Z24"/>
    <mergeCell ref="Y25:Z25"/>
    <mergeCell ref="Y26:Z26"/>
    <mergeCell ref="Y19:Z19"/>
    <mergeCell ref="Y20:Z20"/>
    <mergeCell ref="Y21:Z21"/>
    <mergeCell ref="Y22:Z22"/>
    <mergeCell ref="V30:W30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V26:W26"/>
    <mergeCell ref="V27:W27"/>
    <mergeCell ref="V28:W28"/>
    <mergeCell ref="V29:W29"/>
    <mergeCell ref="V22:W22"/>
    <mergeCell ref="V23:W23"/>
    <mergeCell ref="V24:W24"/>
    <mergeCell ref="V25:W25"/>
    <mergeCell ref="V18:W18"/>
    <mergeCell ref="V19:W19"/>
    <mergeCell ref="V20:W20"/>
    <mergeCell ref="V21:W21"/>
    <mergeCell ref="V14:W14"/>
    <mergeCell ref="V15:W15"/>
    <mergeCell ref="V16:W16"/>
    <mergeCell ref="V17:W17"/>
    <mergeCell ref="V10:W10"/>
    <mergeCell ref="V11:W11"/>
    <mergeCell ref="V12:W12"/>
    <mergeCell ref="V13:W13"/>
    <mergeCell ref="S27:T27"/>
    <mergeCell ref="S28:T28"/>
    <mergeCell ref="S29:T29"/>
    <mergeCell ref="S30:T30"/>
    <mergeCell ref="S23:T23"/>
    <mergeCell ref="S24:T24"/>
    <mergeCell ref="S25:T25"/>
    <mergeCell ref="S26:T26"/>
    <mergeCell ref="S19:T19"/>
    <mergeCell ref="S20:T20"/>
    <mergeCell ref="S21:T21"/>
    <mergeCell ref="S22:T22"/>
    <mergeCell ref="P30:Q30"/>
    <mergeCell ref="S10:T10"/>
    <mergeCell ref="S11:T11"/>
    <mergeCell ref="S12:T12"/>
    <mergeCell ref="S13:T13"/>
    <mergeCell ref="S17:T17"/>
    <mergeCell ref="S18:T18"/>
    <mergeCell ref="P26:Q26"/>
    <mergeCell ref="P27:Q27"/>
    <mergeCell ref="P28:Q28"/>
    <mergeCell ref="P21:Q21"/>
    <mergeCell ref="P29:Q29"/>
    <mergeCell ref="P22:Q22"/>
    <mergeCell ref="P23:Q23"/>
    <mergeCell ref="P24:Q24"/>
    <mergeCell ref="P25:Q25"/>
    <mergeCell ref="M29:N29"/>
    <mergeCell ref="M30:N30"/>
    <mergeCell ref="P17:Q17"/>
    <mergeCell ref="P10:Q10"/>
    <mergeCell ref="P11:Q11"/>
    <mergeCell ref="P12:Q12"/>
    <mergeCell ref="P13:Q13"/>
    <mergeCell ref="P18:Q18"/>
    <mergeCell ref="P19:Q19"/>
    <mergeCell ref="P20:Q20"/>
    <mergeCell ref="J27:K27"/>
    <mergeCell ref="M21:N21"/>
    <mergeCell ref="J28:K28"/>
    <mergeCell ref="M26:N26"/>
    <mergeCell ref="M27:N27"/>
    <mergeCell ref="M28:N28"/>
    <mergeCell ref="J18:K18"/>
    <mergeCell ref="J29:K29"/>
    <mergeCell ref="J30:K30"/>
    <mergeCell ref="M10:N10"/>
    <mergeCell ref="M11:N11"/>
    <mergeCell ref="M12:N12"/>
    <mergeCell ref="M13:N13"/>
    <mergeCell ref="M17:N17"/>
    <mergeCell ref="M18:N18"/>
    <mergeCell ref="J26:K26"/>
    <mergeCell ref="J17:K17"/>
    <mergeCell ref="J10:K10"/>
    <mergeCell ref="J11:K11"/>
    <mergeCell ref="J12:K12"/>
    <mergeCell ref="J13:K13"/>
    <mergeCell ref="G27:H27"/>
    <mergeCell ref="G28:H28"/>
    <mergeCell ref="G29:H29"/>
    <mergeCell ref="G30:H30"/>
    <mergeCell ref="D30:E30"/>
    <mergeCell ref="G10:H10"/>
    <mergeCell ref="G11:H11"/>
    <mergeCell ref="G12:H12"/>
    <mergeCell ref="G13:H13"/>
    <mergeCell ref="G16:H16"/>
    <mergeCell ref="G17:H17"/>
    <mergeCell ref="G18:H18"/>
    <mergeCell ref="G25:H25"/>
    <mergeCell ref="G26:H26"/>
    <mergeCell ref="D26:E26"/>
    <mergeCell ref="D27:E27"/>
    <mergeCell ref="C28:E28"/>
    <mergeCell ref="D29:E29"/>
    <mergeCell ref="C22:E22"/>
    <mergeCell ref="C25:E25"/>
    <mergeCell ref="D23:E23"/>
    <mergeCell ref="D24:E24"/>
    <mergeCell ref="D18:E18"/>
    <mergeCell ref="C19:E19"/>
    <mergeCell ref="D20:E20"/>
    <mergeCell ref="D21:E21"/>
    <mergeCell ref="D14:E14"/>
    <mergeCell ref="D15:E15"/>
    <mergeCell ref="C16:E16"/>
    <mergeCell ref="D17:E17"/>
    <mergeCell ref="B10:E10"/>
    <mergeCell ref="D11:E11"/>
    <mergeCell ref="D12:E12"/>
    <mergeCell ref="C13:E13"/>
    <mergeCell ref="B8:F8"/>
    <mergeCell ref="G8:I8"/>
    <mergeCell ref="J8:L8"/>
    <mergeCell ref="M8:O8"/>
    <mergeCell ref="M20:N20"/>
    <mergeCell ref="M23:N23"/>
    <mergeCell ref="M24:N24"/>
    <mergeCell ref="S14:T14"/>
    <mergeCell ref="S15:T15"/>
    <mergeCell ref="P8:R8"/>
    <mergeCell ref="S8:U8"/>
    <mergeCell ref="V8:X8"/>
    <mergeCell ref="Y8:AA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2008-02-07T00:46:24Z</dcterms:modified>
  <cp:category/>
  <cp:version/>
  <cp:contentType/>
  <cp:contentStatus/>
</cp:coreProperties>
</file>