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Icsms03\2590おやこ包括支援センター課\②あそびの広場事業係\03　子育て支援コーディネーター事業\地域カレンダー\R6年度\R6.12月号\HP用\"/>
    </mc:Choice>
  </mc:AlternateContent>
  <xr:revisionPtr revIDLastSave="0" documentId="13_ncr:1_{D9A59756-6ACA-462A-A482-A84B5E0EDCE8}" xr6:coauthVersionLast="47" xr6:coauthVersionMax="47" xr10:uidLastSave="{00000000-0000-0000-0000-000000000000}"/>
  <bookViews>
    <workbookView xWindow="-120" yWindow="-120" windowWidth="20730" windowHeight="11040" xr2:uid="{00000000-000D-0000-FFFF-FFFF00000000}"/>
  </bookViews>
  <sheets>
    <sheet name="全地域版 " sheetId="1" r:id="rId1"/>
  </sheets>
  <definedNames>
    <definedName name="_xlnm._FilterDatabase" localSheetId="0" hidden="1">'全地域版 '!$H$1:$H$365</definedName>
    <definedName name="_xlnm.Print_Area" localSheetId="0">'全地域版 '!$B$1:$K$365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7" i="1" l="1"/>
  <c r="C256" i="1" l="1"/>
  <c r="C364" i="1" l="1"/>
  <c r="C361" i="1"/>
  <c r="C304" i="1"/>
  <c r="C205" i="1"/>
  <c r="C6" i="1"/>
  <c r="C197" i="1" l="1"/>
  <c r="C34" i="1" l="1"/>
  <c r="C201" i="1" l="1"/>
  <c r="C89" i="1" l="1"/>
  <c r="C338" i="1" l="1"/>
  <c r="C98" i="1"/>
  <c r="C227" i="1" l="1"/>
  <c r="C173" i="1"/>
  <c r="C308" i="1" l="1"/>
  <c r="C64" i="1"/>
  <c r="C297" i="1" l="1"/>
  <c r="C344" i="1" l="1"/>
  <c r="C146" i="1"/>
  <c r="C353" i="1" l="1"/>
  <c r="C306" i="1"/>
  <c r="C206" i="1" l="1"/>
  <c r="C165" i="1"/>
  <c r="C119" i="1"/>
  <c r="C103" i="1"/>
  <c r="C7" i="1"/>
  <c r="C282" i="1"/>
  <c r="C101" i="1"/>
  <c r="C316" i="1"/>
  <c r="C280" i="1"/>
  <c r="C218" i="1"/>
  <c r="C186" i="1"/>
  <c r="C117" i="1"/>
  <c r="C19" i="1"/>
  <c r="C331" i="1" l="1"/>
  <c r="C259" i="1"/>
  <c r="C238" i="1"/>
  <c r="C141" i="1"/>
  <c r="C59" i="1"/>
  <c r="C38" i="1"/>
</calcChain>
</file>

<file path=xl/sharedStrings.xml><?xml version="1.0" encoding="utf-8"?>
<sst xmlns="http://schemas.openxmlformats.org/spreadsheetml/2006/main" count="2175" uniqueCount="467">
  <si>
    <t>終了</t>
    <rPh sb="0" eb="2">
      <t>シュウリョウ</t>
    </rPh>
    <phoneticPr fontId="1"/>
  </si>
  <si>
    <t>～</t>
    <phoneticPr fontId="1"/>
  </si>
  <si>
    <t>開始</t>
    <rPh sb="0" eb="2">
      <t>カイシ</t>
    </rPh>
    <phoneticPr fontId="1"/>
  </si>
  <si>
    <t>曜日</t>
    <rPh sb="0" eb="2">
      <t>ヨウビ</t>
    </rPh>
    <phoneticPr fontId="1"/>
  </si>
  <si>
    <t>日</t>
    <rPh sb="0" eb="1">
      <t>ヒ</t>
    </rPh>
    <phoneticPr fontId="1"/>
  </si>
  <si>
    <t>備　　考</t>
    <rPh sb="0" eb="1">
      <t>ビ</t>
    </rPh>
    <rPh sb="3" eb="4">
      <t>コウ</t>
    </rPh>
    <phoneticPr fontId="1"/>
  </si>
  <si>
    <t>内　容</t>
    <rPh sb="0" eb="1">
      <t>ウチ</t>
    </rPh>
    <rPh sb="2" eb="3">
      <t>カタチ</t>
    </rPh>
    <phoneticPr fontId="1"/>
  </si>
  <si>
    <t>施設名</t>
    <rPh sb="0" eb="2">
      <t>シセツ</t>
    </rPh>
    <rPh sb="2" eb="3">
      <t>メイ</t>
    </rPh>
    <phoneticPr fontId="1"/>
  </si>
  <si>
    <t>地域</t>
    <rPh sb="0" eb="2">
      <t>チイキ</t>
    </rPh>
    <phoneticPr fontId="1"/>
  </si>
  <si>
    <t>時　間</t>
    <rPh sb="0" eb="1">
      <t>トキ</t>
    </rPh>
    <rPh sb="2" eb="3">
      <t>アイダ</t>
    </rPh>
    <phoneticPr fontId="1"/>
  </si>
  <si>
    <t>実施日</t>
    <rPh sb="0" eb="3">
      <t>ジッシビ</t>
    </rPh>
    <phoneticPr fontId="1"/>
  </si>
  <si>
    <t>全地域版</t>
    <rPh sb="0" eb="4">
      <t>ゼンチイキバン</t>
    </rPh>
    <phoneticPr fontId="1"/>
  </si>
  <si>
    <t>地域子育て支援事業 「地域カレンダー」</t>
    <rPh sb="0" eb="4">
      <t>チイキコソダ</t>
    </rPh>
    <rPh sb="5" eb="9">
      <t>シエンジギョウ</t>
    </rPh>
    <rPh sb="11" eb="13">
      <t>チイキ</t>
    </rPh>
    <phoneticPr fontId="1"/>
  </si>
  <si>
    <t>発行：おやこ包括支援センター課　あそびの広場向陽台</t>
    <rPh sb="0" eb="2">
      <t>ハッコウ</t>
    </rPh>
    <rPh sb="6" eb="10">
      <t>ホウカツシエン</t>
    </rPh>
    <rPh sb="14" eb="15">
      <t>カ</t>
    </rPh>
    <rPh sb="20" eb="22">
      <t>ヒロバ</t>
    </rPh>
    <rPh sb="22" eb="25">
      <t>コウヨウダイ</t>
    </rPh>
    <phoneticPr fontId="1"/>
  </si>
  <si>
    <t>電話番号　　</t>
    <rPh sb="0" eb="2">
      <t>デンワ</t>
    </rPh>
    <rPh sb="2" eb="4">
      <t>バンゴウ</t>
    </rPh>
    <phoneticPr fontId="1"/>
  </si>
  <si>
    <r>
      <t xml:space="preserve">                                                                                                                                                                               　　  </t>
    </r>
    <r>
      <rPr>
        <b/>
        <sz val="14"/>
        <color rgb="FFFF0000"/>
        <rFont val="游ゴシック"/>
        <family val="3"/>
        <charset val="128"/>
        <scheme val="minor"/>
      </rPr>
      <t>※日時・内容・場所は変更・中止になる場合がありますので、詳細は各施設へお問い合わせください。</t>
    </r>
    <rPh sb="197" eb="199">
      <t>バアイ</t>
    </rPh>
    <phoneticPr fontId="1"/>
  </si>
  <si>
    <t>【要予約】のものは予約が必要です。</t>
    <rPh sb="1" eb="4">
      <t>ヨウヨヤク</t>
    </rPh>
    <rPh sb="9" eb="11">
      <t>ヨヤク</t>
    </rPh>
    <rPh sb="12" eb="14">
      <t>ヒツヨウ</t>
    </rPh>
    <phoneticPr fontId="1"/>
  </si>
  <si>
    <t>～</t>
  </si>
  <si>
    <t>百村・東長沼</t>
    <rPh sb="0" eb="2">
      <t>モムラ</t>
    </rPh>
    <rPh sb="3" eb="6">
      <t>ヒガシナガヌマ</t>
    </rPh>
    <phoneticPr fontId="1"/>
  </si>
  <si>
    <t>おやこ包括支援センター</t>
    <rPh sb="3" eb="7">
      <t>ホウカツシエン</t>
    </rPh>
    <phoneticPr fontId="1"/>
  </si>
  <si>
    <t>378-3434</t>
  </si>
  <si>
    <t>妊婦歯科健診</t>
    <rPh sb="0" eb="2">
      <t>ニンプ</t>
    </rPh>
    <rPh sb="2" eb="6">
      <t>シカケンシン</t>
    </rPh>
    <phoneticPr fontId="1"/>
  </si>
  <si>
    <t>【要予約】◆対象：安定期に入った妊婦さん　◆予約：電話。予約時に受付時間をご案内。妊娠中に歯の健康チェックしましょう。</t>
  </si>
  <si>
    <t>矢野口・押立</t>
    <rPh sb="0" eb="3">
      <t>ヤノクチ</t>
    </rPh>
    <rPh sb="4" eb="6">
      <t>オシタテ</t>
    </rPh>
    <phoneticPr fontId="7"/>
  </si>
  <si>
    <t>第二図書館</t>
    <rPh sb="0" eb="2">
      <t>ダイニ</t>
    </rPh>
    <rPh sb="2" eb="5">
      <t>トショカン</t>
    </rPh>
    <phoneticPr fontId="7"/>
  </si>
  <si>
    <t>377-1866</t>
  </si>
  <si>
    <t>おひざにだっこのおはなし会</t>
  </si>
  <si>
    <t>対象：0歳～幼児と保護者　絵本やわらべうたを楽しむ会です。</t>
  </si>
  <si>
    <t>冬のおはなし会</t>
    <rPh sb="0" eb="1">
      <t>フユ</t>
    </rPh>
    <rPh sb="6" eb="7">
      <t>カイ</t>
    </rPh>
    <phoneticPr fontId="7"/>
  </si>
  <si>
    <t>対象：幼児～小学生　絵本やおはなし（ストーリーテリング）を楽しむ会です。　</t>
  </si>
  <si>
    <t>えほんのじかん</t>
  </si>
  <si>
    <t>対象：幼児～小学生　おはなし（ストーリーテリング）、大型絵本を楽しむ会です。</t>
    <rPh sb="26" eb="28">
      <t>オオガタ</t>
    </rPh>
    <rPh sb="28" eb="30">
      <t>エホン</t>
    </rPh>
    <rPh sb="31" eb="32">
      <t>タノ</t>
    </rPh>
    <phoneticPr fontId="7"/>
  </si>
  <si>
    <t>若葉台</t>
    <rPh sb="0" eb="3">
      <t>ワカバダイ</t>
    </rPh>
    <phoneticPr fontId="1"/>
  </si>
  <si>
    <t>ｉプラザこどもエリア</t>
  </si>
  <si>
    <t>備考参照</t>
    <rPh sb="0" eb="4">
      <t>ビコウサンショウ</t>
    </rPh>
    <phoneticPr fontId="1"/>
  </si>
  <si>
    <t>出張あそびの広場はぐはぐ</t>
    <rPh sb="0" eb="2">
      <t>シュッチョウ</t>
    </rPh>
    <rPh sb="6" eb="8">
      <t>ヒロバ</t>
    </rPh>
    <phoneticPr fontId="1"/>
  </si>
  <si>
    <t>あそびの広場のスタッフと遊んだり歌ったり、お話しましょう。◆対象：乳幼児と保護者
◆お問合せ：あそびの広場向陽台　℡　042-370-0106</t>
    <rPh sb="4" eb="6">
      <t>ヒロバ</t>
    </rPh>
    <rPh sb="12" eb="13">
      <t>アソ</t>
    </rPh>
    <rPh sb="16" eb="17">
      <t>ウタ</t>
    </rPh>
    <rPh sb="22" eb="23">
      <t>ハナシ</t>
    </rPh>
    <rPh sb="30" eb="32">
      <t>タイショウ</t>
    </rPh>
    <rPh sb="33" eb="36">
      <t>ニュウヨウジ</t>
    </rPh>
    <rPh sb="37" eb="40">
      <t>ホゴシャ</t>
    </rPh>
    <rPh sb="43" eb="45">
      <t>トイアワ</t>
    </rPh>
    <rPh sb="51" eb="53">
      <t>ヒロバ</t>
    </rPh>
    <rPh sb="53" eb="56">
      <t>コウヨウダイ</t>
    </rPh>
    <phoneticPr fontId="1"/>
  </si>
  <si>
    <t>331-1741</t>
    <phoneticPr fontId="1"/>
  </si>
  <si>
    <t>おひさま</t>
    <phoneticPr fontId="1"/>
  </si>
  <si>
    <t>予約不要。「しおどめ保育園稲城」の保育士さんが来館し、皆さんと楽しくすごします。
お気軽にお越しください。◆対象：乳幼児と保護者</t>
    <rPh sb="0" eb="2">
      <t>ヨヤク</t>
    </rPh>
    <rPh sb="2" eb="4">
      <t>フヨウ</t>
    </rPh>
    <rPh sb="13" eb="15">
      <t>イナギ</t>
    </rPh>
    <phoneticPr fontId="1"/>
  </si>
  <si>
    <t>子育てサポーターの日</t>
    <rPh sb="0" eb="2">
      <t>コソダ</t>
    </rPh>
    <rPh sb="9" eb="10">
      <t>ヒ</t>
    </rPh>
    <phoneticPr fontId="1"/>
  </si>
  <si>
    <t>予約不要。子育てサポーター(市民ボランティア)さんと、折り紙、手遊びなどを楽しみましょう。
お気軽にお越しください。◆対象：乳幼児と保護者</t>
    <rPh sb="0" eb="4">
      <t>ヨヤクフヨウ</t>
    </rPh>
    <phoneticPr fontId="1"/>
  </si>
  <si>
    <t>予約不要。「若葉台バオバブ保育園」の保育士さんが来館し、皆さんと楽しくすごします。
お気軽にお越しください。◆対象：乳幼児と保護者</t>
    <rPh sb="0" eb="2">
      <t>ヨヤク</t>
    </rPh>
    <rPh sb="2" eb="4">
      <t>フヨウ</t>
    </rPh>
    <rPh sb="6" eb="9">
      <t>ワカバダイ</t>
    </rPh>
    <rPh sb="13" eb="16">
      <t>ホイクエン</t>
    </rPh>
    <phoneticPr fontId="1"/>
  </si>
  <si>
    <t>331-1741</t>
  </si>
  <si>
    <t>のりものいっぱい
(幼児プレイルーム全面開放)</t>
    <rPh sb="10" eb="12">
      <t>ヨウジ</t>
    </rPh>
    <rPh sb="18" eb="20">
      <t>ゼンメン</t>
    </rPh>
    <rPh sb="20" eb="22">
      <t>カイホウ</t>
    </rPh>
    <phoneticPr fontId="1"/>
  </si>
  <si>
    <t>予約不要。乳幼児とその保護者にプレイルーム全面を開放します。この日はのりもの系の遊具を多めに設置します。のびのび走ったり遊具で遊んだり、自由にお楽しみください。</t>
    <rPh sb="0" eb="2">
      <t>ヨヤク</t>
    </rPh>
    <rPh sb="2" eb="4">
      <t>フヨウ</t>
    </rPh>
    <rPh sb="32" eb="33">
      <t>ヒ</t>
    </rPh>
    <rPh sb="38" eb="39">
      <t>ケイ</t>
    </rPh>
    <rPh sb="40" eb="42">
      <t>ユウグ</t>
    </rPh>
    <rPh sb="43" eb="44">
      <t>オオ</t>
    </rPh>
    <rPh sb="46" eb="48">
      <t>セッチ</t>
    </rPh>
    <rPh sb="56" eb="57">
      <t>ハシ</t>
    </rPh>
    <rPh sb="60" eb="62">
      <t>ユウグ</t>
    </rPh>
    <rPh sb="63" eb="64">
      <t>アソ</t>
    </rPh>
    <rPh sb="68" eb="70">
      <t>ジユウ</t>
    </rPh>
    <rPh sb="72" eb="73">
      <t>タノ</t>
    </rPh>
    <phoneticPr fontId="1"/>
  </si>
  <si>
    <t>おやこ体操教室</t>
    <rPh sb="3" eb="5">
      <t>タイソウ</t>
    </rPh>
    <rPh sb="5" eb="7">
      <t>キョウシツ</t>
    </rPh>
    <phoneticPr fontId="1"/>
  </si>
  <si>
    <t>【要予約】やさしく元気な「まゆみせんせい」がリードして、おやこで体を動かす楽しいプログラムです。
◆対象：1才6か月以上の幼児さん親子　　◆予約：12/1(日)10時から電話または来館で受付</t>
    <rPh sb="1" eb="2">
      <t>ヨウ</t>
    </rPh>
    <rPh sb="2" eb="4">
      <t>ヨヤク</t>
    </rPh>
    <rPh sb="9" eb="11">
      <t>ゲンキ</t>
    </rPh>
    <rPh sb="32" eb="33">
      <t>カラダ</t>
    </rPh>
    <rPh sb="34" eb="35">
      <t>ウゴ</t>
    </rPh>
    <rPh sb="37" eb="38">
      <t>タノ</t>
    </rPh>
    <rPh sb="50" eb="52">
      <t>タイショウ</t>
    </rPh>
    <rPh sb="54" eb="55">
      <t>サイ</t>
    </rPh>
    <rPh sb="57" eb="58">
      <t>ゲツ</t>
    </rPh>
    <rPh sb="58" eb="60">
      <t>イジョウ</t>
    </rPh>
    <rPh sb="61" eb="63">
      <t>ヨウジ</t>
    </rPh>
    <rPh sb="65" eb="67">
      <t>オヤコ</t>
    </rPh>
    <rPh sb="70" eb="72">
      <t>ヨヤク</t>
    </rPh>
    <rPh sb="78" eb="79">
      <t>ニチ</t>
    </rPh>
    <rPh sb="82" eb="83">
      <t>ジ</t>
    </rPh>
    <rPh sb="85" eb="87">
      <t>デンワ</t>
    </rPh>
    <rPh sb="90" eb="92">
      <t>ライカン</t>
    </rPh>
    <rPh sb="93" eb="95">
      <t>ウケツケ</t>
    </rPh>
    <phoneticPr fontId="1"/>
  </si>
  <si>
    <t>出張あそびの広場はぐはぐ
ベビー＆マタニティの日</t>
    <rPh sb="0" eb="2">
      <t>シュッチョウ</t>
    </rPh>
    <rPh sb="6" eb="8">
      <t>ヒロバ</t>
    </rPh>
    <rPh sb="23" eb="24">
      <t>ヒ</t>
    </rPh>
    <phoneticPr fontId="1"/>
  </si>
  <si>
    <t>あそびの広場のスタッフと遊んだり歌ったり、お話しましょう。◆対象：0歳児親子とマタニティの方
◆お問合せ：あそびの広場向陽台　℡　042-370-0106</t>
    <rPh sb="4" eb="6">
      <t>ヒロバ</t>
    </rPh>
    <rPh sb="12" eb="13">
      <t>アソ</t>
    </rPh>
    <rPh sb="16" eb="17">
      <t>ウタ</t>
    </rPh>
    <rPh sb="22" eb="23">
      <t>ハナシ</t>
    </rPh>
    <rPh sb="30" eb="32">
      <t>タイショウ</t>
    </rPh>
    <rPh sb="34" eb="36">
      <t>サイジ</t>
    </rPh>
    <rPh sb="36" eb="38">
      <t>オヤコ</t>
    </rPh>
    <rPh sb="45" eb="46">
      <t>カタ</t>
    </rPh>
    <rPh sb="49" eb="51">
      <t>トイアワ</t>
    </rPh>
    <rPh sb="57" eb="59">
      <t>ヒロバ</t>
    </rPh>
    <rPh sb="59" eb="62">
      <t>コウヨウダイ</t>
    </rPh>
    <phoneticPr fontId="1"/>
  </si>
  <si>
    <t>ｉプラザ図書館</t>
    <rPh sb="4" eb="7">
      <t>トショカン</t>
    </rPh>
    <phoneticPr fontId="1"/>
  </si>
  <si>
    <t>331-1731</t>
    <phoneticPr fontId="1"/>
  </si>
  <si>
    <t>おひざにだっこのおはなし会</t>
    <rPh sb="12" eb="13">
      <t>カイ</t>
    </rPh>
    <phoneticPr fontId="1"/>
  </si>
  <si>
    <t>場所：ｉプラザ2階保育室　対象：0才～２・３才向け　読み聞かせを行います。</t>
    <rPh sb="17" eb="18">
      <t>サイ</t>
    </rPh>
    <rPh sb="22" eb="23">
      <t>サイ</t>
    </rPh>
    <rPh sb="23" eb="24">
      <t>ム</t>
    </rPh>
    <phoneticPr fontId="1"/>
  </si>
  <si>
    <t>場所：図書館内はだしのコーナー　対象：幼児・児童向け　読み聞かせを行います。</t>
  </si>
  <si>
    <t>ぬいぐるみと一緒にクリスマスのおはなし会を楽しんだあと、ぬいぐるみは図書館におとまり。夜のぬいぐるみたちの様子を撮影し、お迎えの時にプレゼントします。　対象：幼児～小学生（自分でぬいぐるみをねかしつけられる子・4才ぐらいが目安）
場所：ｉプラザ2階小・中会議室　定員：20人（予約制・定員を超えたら抽選）　受付：11月10日（日）～11月27日（水）
＊参加できる方へ11/30・12/1にお電話連絡。＊ｉプラザ図書館カウンターでのみ受付。（電話受付はしません）</t>
    <rPh sb="6" eb="8">
      <t>イッショ</t>
    </rPh>
    <rPh sb="19" eb="20">
      <t>カイ</t>
    </rPh>
    <rPh sb="21" eb="22">
      <t>タノ</t>
    </rPh>
    <rPh sb="34" eb="37">
      <t>トショカン</t>
    </rPh>
    <rPh sb="43" eb="44">
      <t>ヨル</t>
    </rPh>
    <rPh sb="53" eb="55">
      <t>ヨウス</t>
    </rPh>
    <rPh sb="56" eb="58">
      <t>サツエイ</t>
    </rPh>
    <rPh sb="61" eb="62">
      <t>ムカ</t>
    </rPh>
    <rPh sb="64" eb="65">
      <t>トキ</t>
    </rPh>
    <rPh sb="115" eb="117">
      <t>バショ</t>
    </rPh>
    <rPh sb="123" eb="124">
      <t>カイ</t>
    </rPh>
    <rPh sb="124" eb="125">
      <t>ショウ</t>
    </rPh>
    <rPh sb="126" eb="127">
      <t>チュウ</t>
    </rPh>
    <rPh sb="127" eb="130">
      <t>カイギシツ</t>
    </rPh>
    <rPh sb="131" eb="133">
      <t>テイイン</t>
    </rPh>
    <rPh sb="136" eb="137">
      <t>ニン</t>
    </rPh>
    <rPh sb="138" eb="141">
      <t>ヨヤクセイ</t>
    </rPh>
    <rPh sb="142" eb="144">
      <t>テイイン</t>
    </rPh>
    <rPh sb="145" eb="146">
      <t>コ</t>
    </rPh>
    <rPh sb="149" eb="151">
      <t>チュウセン</t>
    </rPh>
    <rPh sb="153" eb="155">
      <t>ウケツケ</t>
    </rPh>
    <rPh sb="158" eb="159">
      <t>ガツ</t>
    </rPh>
    <rPh sb="161" eb="162">
      <t>ニチ</t>
    </rPh>
    <rPh sb="163" eb="164">
      <t>ニチ</t>
    </rPh>
    <rPh sb="168" eb="169">
      <t>ガツ</t>
    </rPh>
    <rPh sb="171" eb="172">
      <t>ニチ</t>
    </rPh>
    <rPh sb="173" eb="174">
      <t>スイ</t>
    </rPh>
    <rPh sb="177" eb="179">
      <t>サンカ</t>
    </rPh>
    <rPh sb="182" eb="183">
      <t>カタ</t>
    </rPh>
    <rPh sb="196" eb="200">
      <t>デンワレンラク</t>
    </rPh>
    <rPh sb="206" eb="209">
      <t>トショカン</t>
    </rPh>
    <rPh sb="217" eb="219">
      <t>ウケツケ</t>
    </rPh>
    <rPh sb="221" eb="225">
      <t>デンワウケツケ</t>
    </rPh>
    <phoneticPr fontId="1"/>
  </si>
  <si>
    <t>東長沼・大丸</t>
    <rPh sb="0" eb="3">
      <t>ヒガシナガヌマ</t>
    </rPh>
    <rPh sb="4" eb="6">
      <t>オオマル</t>
    </rPh>
    <phoneticPr fontId="7"/>
  </si>
  <si>
    <t>第四図書館</t>
    <rPh sb="0" eb="1">
      <t>ダイ</t>
    </rPh>
    <rPh sb="1" eb="2">
      <t>ヨン</t>
    </rPh>
    <rPh sb="2" eb="5">
      <t>トショカン</t>
    </rPh>
    <phoneticPr fontId="7"/>
  </si>
  <si>
    <t>378-2401</t>
  </si>
  <si>
    <t>3,４歳児くらい～小学校低学年向けのおはなし会です。絵本の読み聞かせや手遊びを行っています。
◆場所：第四図書館内・おはなし室</t>
    <rPh sb="53" eb="56">
      <t>トショカン</t>
    </rPh>
    <rPh sb="56" eb="57">
      <t>ナイ</t>
    </rPh>
    <rPh sb="62" eb="63">
      <t>シツ</t>
    </rPh>
    <phoneticPr fontId="7"/>
  </si>
  <si>
    <t>乳幼児向けのおはなし会です。絵本の読み聞かせや、わらべうた・手遊びを行っています。
◆場所：第四図書館・おはなし室　</t>
    <rPh sb="48" eb="51">
      <t>トショカン</t>
    </rPh>
    <rPh sb="56" eb="57">
      <t>シツ</t>
    </rPh>
    <phoneticPr fontId="7"/>
  </si>
  <si>
    <t>3,４歳児くらい～小学校低学年向けの、いつもとはちがう冬のスペシャルおはなし会です。
どんなおはなしが出てくるのかな？おうちのひとやおともだちをさそってきてね！
◆場所：第四文化センター2階・和室室</t>
    <rPh sb="27" eb="28">
      <t>フユ</t>
    </rPh>
    <rPh sb="98" eb="99">
      <t>シツ</t>
    </rPh>
    <phoneticPr fontId="7"/>
  </si>
  <si>
    <t>百村・東長沼</t>
    <rPh sb="0" eb="2">
      <t>モムラ</t>
    </rPh>
    <rPh sb="3" eb="6">
      <t>ヒガシナガヌマ</t>
    </rPh>
    <phoneticPr fontId="7"/>
  </si>
  <si>
    <t>第一図書館</t>
    <rPh sb="0" eb="2">
      <t>ダイイチ</t>
    </rPh>
    <rPh sb="2" eb="5">
      <t>トショカン</t>
    </rPh>
    <phoneticPr fontId="7"/>
  </si>
  <si>
    <t>377-2123</t>
  </si>
  <si>
    <t>おひざにだっこのおはなし会</t>
    <rPh sb="12" eb="13">
      <t>カイ</t>
    </rPh>
    <phoneticPr fontId="7"/>
  </si>
  <si>
    <t>絵本の読み聞かせとわらべ歌を楽しむ会です♪　お気軽にお越しください。
◆対象：0歳～未就園児と保護者　♦開催場所：第一図書館　児童室　◆予約不要</t>
    <rPh sb="3" eb="4">
      <t>ヨ</t>
    </rPh>
    <rPh sb="5" eb="6">
      <t>キ</t>
    </rPh>
    <rPh sb="12" eb="13">
      <t>ウタ</t>
    </rPh>
    <rPh sb="23" eb="25">
      <t>キガル</t>
    </rPh>
    <rPh sb="27" eb="28">
      <t>コ</t>
    </rPh>
    <rPh sb="68" eb="72">
      <t>ヨヤクフヨウ</t>
    </rPh>
    <phoneticPr fontId="7"/>
  </si>
  <si>
    <t>絵本の読み聞かせとわらべ歌を楽しむ会です♪　お気軽にお越しください。
◆対象：0歳～未就園児と保護者　♦開催場所：第一図書館　児童室　◆予約不要</t>
    <rPh sb="3" eb="4">
      <t>ヨ</t>
    </rPh>
    <rPh sb="5" eb="6">
      <t>キ</t>
    </rPh>
    <rPh sb="12" eb="13">
      <t>ウタ</t>
    </rPh>
    <rPh sb="68" eb="72">
      <t>ヨヤクフヨウ</t>
    </rPh>
    <phoneticPr fontId="7"/>
  </si>
  <si>
    <t>おひざにだっこのおはなし会
クリスマススペシャル</t>
    <rPh sb="12" eb="13">
      <t>カイ</t>
    </rPh>
    <phoneticPr fontId="7"/>
  </si>
  <si>
    <t>おひざにだっこのおはなし会のクリスマス特別バージョンです♪　お気軽にお越しください。
◆対象：0歳～未就園児と保護者　♦開催場所：中央文化センター ２階　和室　◆予約不要</t>
    <phoneticPr fontId="7"/>
  </si>
  <si>
    <t>平尾・坂浜</t>
    <rPh sb="0" eb="2">
      <t>ヒラオ</t>
    </rPh>
    <rPh sb="3" eb="5">
      <t>サカハマ</t>
    </rPh>
    <phoneticPr fontId="1"/>
  </si>
  <si>
    <t>しおどめ保育園稲城</t>
    <rPh sb="4" eb="7">
      <t>ホイクエン</t>
    </rPh>
    <rPh sb="7" eb="9">
      <t>イナギ</t>
    </rPh>
    <phoneticPr fontId="1"/>
  </si>
  <si>
    <t>331-1888</t>
    <phoneticPr fontId="1"/>
  </si>
  <si>
    <t>園庭開放</t>
    <rPh sb="0" eb="2">
      <t>エンテイ</t>
    </rPh>
    <rPh sb="2" eb="4">
      <t>カイホウ</t>
    </rPh>
    <phoneticPr fontId="1"/>
  </si>
  <si>
    <t>★園庭開放は予約不要です。直接園にお越しください。</t>
    <rPh sb="1" eb="3">
      <t>エンテイ</t>
    </rPh>
    <rPh sb="3" eb="5">
      <t>カイホウ</t>
    </rPh>
    <rPh sb="6" eb="8">
      <t>ヨヤク</t>
    </rPh>
    <rPh sb="8" eb="10">
      <t>フヨウ</t>
    </rPh>
    <rPh sb="13" eb="15">
      <t>チョクセツ</t>
    </rPh>
    <rPh sb="15" eb="16">
      <t>エン</t>
    </rPh>
    <rPh sb="18" eb="19">
      <t>コ</t>
    </rPh>
    <phoneticPr fontId="1"/>
  </si>
  <si>
    <t>331-1888</t>
  </si>
  <si>
    <t>園庭開放
なかよしひろば</t>
    <rPh sb="0" eb="2">
      <t>エンテイ</t>
    </rPh>
    <rPh sb="2" eb="4">
      <t>カイホウ</t>
    </rPh>
    <phoneticPr fontId="1"/>
  </si>
  <si>
    <t>★園庭開放は予約不要です。直接園にお越しください。
★なかよしひろば『自由遊び　0歳集まれ！』【要予約】定員5組
★予約方法①電話予約(平日10時～１６時）②ホームページからネット予約</t>
    <rPh sb="35" eb="37">
      <t>ジユウ</t>
    </rPh>
    <rPh sb="37" eb="38">
      <t>アソ</t>
    </rPh>
    <rPh sb="41" eb="42">
      <t>サイ</t>
    </rPh>
    <rPh sb="42" eb="43">
      <t>アツ</t>
    </rPh>
    <rPh sb="48" eb="51">
      <t>ヨウヨヤク</t>
    </rPh>
    <rPh sb="51" eb="56">
      <t>）テイイン５クミ</t>
    </rPh>
    <rPh sb="58" eb="60">
      <t>ヨヤク</t>
    </rPh>
    <rPh sb="60" eb="62">
      <t>ホウホウ</t>
    </rPh>
    <rPh sb="62" eb="67">
      <t>１デンワヨヤク</t>
    </rPh>
    <rPh sb="68" eb="70">
      <t>ヘイジツ</t>
    </rPh>
    <rPh sb="72" eb="73">
      <t>ジ</t>
    </rPh>
    <rPh sb="76" eb="77">
      <t>ジ</t>
    </rPh>
    <rPh sb="90" eb="92">
      <t>ヨヤク</t>
    </rPh>
    <phoneticPr fontId="1"/>
  </si>
  <si>
    <t>★園庭開放は予約不要です。直接園にお越しください。
★なかよしひろば『ハンドマッサージ』【要予約】定員5組
★予約方法①電話予約(平日10時～１６時）②ホームページからネット予約</t>
    <phoneticPr fontId="1"/>
  </si>
  <si>
    <t>★園庭開放は予約不要です。直接園にお越しください。
★なかよしひろば『自由遊び　1歳～集まれ！』【要予約】定員5組
★予約方法①電話予約(平日10時～１６時）②ホームページからネット予約</t>
    <phoneticPr fontId="1"/>
  </si>
  <si>
    <t>矢野口・押立</t>
    <rPh sb="0" eb="3">
      <t>ヤノクチ</t>
    </rPh>
    <rPh sb="4" eb="6">
      <t>オシタテ</t>
    </rPh>
    <phoneticPr fontId="1"/>
  </si>
  <si>
    <t>中島ゆうし保育園</t>
    <rPh sb="0" eb="2">
      <t>ナカジマ</t>
    </rPh>
    <rPh sb="5" eb="8">
      <t>ホイクエン</t>
    </rPh>
    <phoneticPr fontId="1"/>
  </si>
  <si>
    <t>377-3725</t>
    <phoneticPr fontId="1"/>
  </si>
  <si>
    <t>予約不要。広い園庭でのびのび遊びましょう。</t>
    <rPh sb="0" eb="4">
      <t>ヨヤクフヨウ</t>
    </rPh>
    <rPh sb="5" eb="6">
      <t>ヒロ</t>
    </rPh>
    <rPh sb="7" eb="9">
      <t>エンテイ</t>
    </rPh>
    <rPh sb="14" eb="15">
      <t>アソ</t>
    </rPh>
    <phoneticPr fontId="1"/>
  </si>
  <si>
    <t>室内開放（おやつ紹介）</t>
    <rPh sb="0" eb="4">
      <t>シツナイカイホウ</t>
    </rPh>
    <rPh sb="8" eb="10">
      <t>ショウカイ</t>
    </rPh>
    <phoneticPr fontId="1"/>
  </si>
  <si>
    <t>【要予約】栄養士から簡単なおやつの紹介をします。
室内開放の保育室で、遊びながら待ちましょう。</t>
    <rPh sb="5" eb="8">
      <t>エイヨウシ</t>
    </rPh>
    <rPh sb="10" eb="12">
      <t>カンタン</t>
    </rPh>
    <rPh sb="17" eb="19">
      <t>ショウカイ</t>
    </rPh>
    <rPh sb="25" eb="29">
      <t>シツナイカイホウ</t>
    </rPh>
    <rPh sb="30" eb="33">
      <t>ホイクシツ</t>
    </rPh>
    <rPh sb="35" eb="36">
      <t>アソ</t>
    </rPh>
    <rPh sb="40" eb="41">
      <t>マ</t>
    </rPh>
    <phoneticPr fontId="1"/>
  </si>
  <si>
    <t>クリスマス会</t>
    <rPh sb="5" eb="6">
      <t>カイ</t>
    </rPh>
    <phoneticPr fontId="1"/>
  </si>
  <si>
    <t>【要予約】園児と一緒にクリスマス会に参加しましょう。サンタさんが来るかも⁉
前後は、保育室でのんびり遊びましょう。</t>
    <rPh sb="5" eb="7">
      <t>エンジ</t>
    </rPh>
    <rPh sb="8" eb="10">
      <t>イッショ</t>
    </rPh>
    <rPh sb="16" eb="17">
      <t>カイ</t>
    </rPh>
    <rPh sb="18" eb="20">
      <t>サンカ</t>
    </rPh>
    <rPh sb="32" eb="33">
      <t>ク</t>
    </rPh>
    <rPh sb="38" eb="40">
      <t>ゼンゴ</t>
    </rPh>
    <rPh sb="42" eb="45">
      <t>ホイクシツ</t>
    </rPh>
    <rPh sb="50" eb="51">
      <t>アソ</t>
    </rPh>
    <phoneticPr fontId="1"/>
  </si>
  <si>
    <t>園庭開放（おもちつき体験）</t>
    <rPh sb="0" eb="2">
      <t>エンテイ</t>
    </rPh>
    <rPh sb="2" eb="4">
      <t>カイホウ</t>
    </rPh>
    <rPh sb="10" eb="12">
      <t>タイケン</t>
    </rPh>
    <phoneticPr fontId="1"/>
  </si>
  <si>
    <t>予約不要。広い園庭でのびのび遊びましょう。おもちつきの体験ができます。</t>
    <rPh sb="0" eb="4">
      <t>ヨヤクフヨウ</t>
    </rPh>
    <rPh sb="5" eb="6">
      <t>ヒロ</t>
    </rPh>
    <rPh sb="7" eb="9">
      <t>エンテイ</t>
    </rPh>
    <rPh sb="14" eb="15">
      <t>アソ</t>
    </rPh>
    <rPh sb="27" eb="29">
      <t>タイケン</t>
    </rPh>
    <phoneticPr fontId="1"/>
  </si>
  <si>
    <t>認定こども園　
    サザンヒルズこども園</t>
    <rPh sb="0" eb="2">
      <t>ニンテイ</t>
    </rPh>
    <rPh sb="5" eb="6">
      <t>エン</t>
    </rPh>
    <rPh sb="21" eb="22">
      <t>エン</t>
    </rPh>
    <phoneticPr fontId="1"/>
  </si>
  <si>
    <t>401-5133</t>
    <phoneticPr fontId="1"/>
  </si>
  <si>
    <t>園庭開放</t>
    <rPh sb="0" eb="4">
      <t>エンテイカイホウ</t>
    </rPh>
    <phoneticPr fontId="1"/>
  </si>
  <si>
    <t>園庭でのびのび自由に思いっきり遊びましょう♪　◆予約不要　◆持ち物：水筒・着替え・帽子・２回目以降の方は名札と出席カード　※初回のみ名札代200円いただきます。　※雨天・気温が高い日は中止</t>
    <rPh sb="0" eb="2">
      <t>エンテイ</t>
    </rPh>
    <rPh sb="7" eb="9">
      <t>ジユウ</t>
    </rPh>
    <rPh sb="10" eb="11">
      <t>オモ</t>
    </rPh>
    <rPh sb="15" eb="16">
      <t>アソ</t>
    </rPh>
    <rPh sb="24" eb="28">
      <t>ヨヤクフヨウ</t>
    </rPh>
    <rPh sb="30" eb="31">
      <t>モ</t>
    </rPh>
    <rPh sb="32" eb="33">
      <t>モノ</t>
    </rPh>
    <rPh sb="34" eb="36">
      <t>スイトウ</t>
    </rPh>
    <rPh sb="37" eb="39">
      <t>キガ</t>
    </rPh>
    <rPh sb="41" eb="43">
      <t>ボウシ</t>
    </rPh>
    <rPh sb="45" eb="49">
      <t>カイメイコウ</t>
    </rPh>
    <rPh sb="50" eb="51">
      <t>カタ</t>
    </rPh>
    <rPh sb="52" eb="54">
      <t>ナフダ</t>
    </rPh>
    <rPh sb="55" eb="57">
      <t>シュッセキ</t>
    </rPh>
    <rPh sb="62" eb="64">
      <t>ショカイ</t>
    </rPh>
    <rPh sb="66" eb="69">
      <t>ナフダダイ</t>
    </rPh>
    <rPh sb="72" eb="73">
      <t>エン</t>
    </rPh>
    <rPh sb="82" eb="84">
      <t>ウテン</t>
    </rPh>
    <rPh sb="85" eb="87">
      <t>キオン</t>
    </rPh>
    <rPh sb="88" eb="89">
      <t>タカ</t>
    </rPh>
    <rPh sb="90" eb="91">
      <t>ヒ</t>
    </rPh>
    <rPh sb="92" eb="94">
      <t>チュウシ</t>
    </rPh>
    <phoneticPr fontId="1"/>
  </si>
  <si>
    <t>【要予約】親子で季節の製作を楽しみましょう！身体測定も行います。　◆定員：親子10組　◆対象：未就園児のお子様　◆持ち物：２回目以降の方は名札と出席カード　※初回のみ名札代200円いただきます。
◆申込み：電話や園庭開放時に直接ご予約下さい。　</t>
    <rPh sb="1" eb="4">
      <t>ヨウヨヤク</t>
    </rPh>
    <rPh sb="5" eb="7">
      <t>オヤコ</t>
    </rPh>
    <rPh sb="8" eb="10">
      <t>キセツ</t>
    </rPh>
    <rPh sb="11" eb="13">
      <t>セイサク</t>
    </rPh>
    <rPh sb="14" eb="15">
      <t>タノ</t>
    </rPh>
    <rPh sb="22" eb="26">
      <t>シンタイソクテイ</t>
    </rPh>
    <rPh sb="27" eb="28">
      <t>オコナ</t>
    </rPh>
    <rPh sb="34" eb="36">
      <t>テイイン</t>
    </rPh>
    <rPh sb="37" eb="39">
      <t>オヤコ</t>
    </rPh>
    <rPh sb="41" eb="42">
      <t>クミ</t>
    </rPh>
    <rPh sb="44" eb="46">
      <t>タイショウ</t>
    </rPh>
    <rPh sb="47" eb="51">
      <t>ミシュウエンジ</t>
    </rPh>
    <rPh sb="53" eb="55">
      <t>コサマ</t>
    </rPh>
    <rPh sb="57" eb="58">
      <t>モ</t>
    </rPh>
    <rPh sb="59" eb="60">
      <t>モノ</t>
    </rPh>
    <rPh sb="62" eb="66">
      <t>カイメイコウ</t>
    </rPh>
    <rPh sb="67" eb="68">
      <t>カタ</t>
    </rPh>
    <rPh sb="69" eb="71">
      <t>ナフダ</t>
    </rPh>
    <rPh sb="72" eb="74">
      <t>シュッセキ</t>
    </rPh>
    <rPh sb="79" eb="81">
      <t>ショカイ</t>
    </rPh>
    <rPh sb="83" eb="86">
      <t>ナフダダイ</t>
    </rPh>
    <rPh sb="89" eb="90">
      <t>エン</t>
    </rPh>
    <rPh sb="99" eb="101">
      <t>モウシコミ</t>
    </rPh>
    <rPh sb="103" eb="105">
      <t>デンワ</t>
    </rPh>
    <rPh sb="106" eb="111">
      <t>エンテイカイホウジ</t>
    </rPh>
    <rPh sb="112" eb="114">
      <t>チョクセツ</t>
    </rPh>
    <rPh sb="115" eb="118">
      <t>ヨヤククダ</t>
    </rPh>
    <phoneticPr fontId="1"/>
  </si>
  <si>
    <t>本郷ゆうし保育園</t>
    <rPh sb="0" eb="2">
      <t>ホンゴウ</t>
    </rPh>
    <rPh sb="5" eb="8">
      <t>ホイクエン</t>
    </rPh>
    <phoneticPr fontId="1"/>
  </si>
  <si>
    <t>401-6951</t>
    <phoneticPr fontId="1"/>
  </si>
  <si>
    <t>くるみの会</t>
    <rPh sb="4" eb="5">
      <t>カイ</t>
    </rPh>
    <phoneticPr fontId="1"/>
  </si>
  <si>
    <t>【要予約】月初めになります◆定員10組◆対象令和3年4月2日～令和5年度4月1日生まれのお子さん◆保育所体験　乳児クラスと一緒に　「もりもりファームに行ってみよう」保育園から近い畑に見学に行けます。どんな野菜があるのか楽しみですね。見学をしたのち一緒にお散歩に行けたらと思います。</t>
    <rPh sb="55" eb="57">
      <t>ニュウジ</t>
    </rPh>
    <rPh sb="61" eb="63">
      <t>イッショ</t>
    </rPh>
    <rPh sb="75" eb="76">
      <t>イ</t>
    </rPh>
    <rPh sb="82" eb="85">
      <t>ホイクエン</t>
    </rPh>
    <rPh sb="87" eb="88">
      <t>チカ</t>
    </rPh>
    <rPh sb="89" eb="90">
      <t>ハタケ</t>
    </rPh>
    <rPh sb="91" eb="93">
      <t>ケンガク</t>
    </rPh>
    <rPh sb="94" eb="95">
      <t>イ</t>
    </rPh>
    <rPh sb="102" eb="104">
      <t>ヤサイ</t>
    </rPh>
    <rPh sb="109" eb="110">
      <t>タノ</t>
    </rPh>
    <rPh sb="116" eb="118">
      <t>ケンガク</t>
    </rPh>
    <rPh sb="123" eb="125">
      <t>イッショ</t>
    </rPh>
    <rPh sb="127" eb="129">
      <t>サンポ</t>
    </rPh>
    <rPh sb="130" eb="131">
      <t>イ</t>
    </rPh>
    <rPh sb="135" eb="136">
      <t>オモ</t>
    </rPh>
    <phoneticPr fontId="1"/>
  </si>
  <si>
    <t>保育園の園庭に遊びに来ませんか？11：45にはお片付けになってしまうのでそれまでにぜひお越しください。</t>
    <rPh sb="0" eb="3">
      <t>ホイクエン</t>
    </rPh>
    <rPh sb="4" eb="6">
      <t>エンテイ</t>
    </rPh>
    <rPh sb="7" eb="8">
      <t>アソ</t>
    </rPh>
    <rPh sb="10" eb="11">
      <t>キ</t>
    </rPh>
    <rPh sb="24" eb="26">
      <t>カタヅ</t>
    </rPh>
    <rPh sb="44" eb="45">
      <t>コ</t>
    </rPh>
    <phoneticPr fontId="1"/>
  </si>
  <si>
    <t>どんぐりの会</t>
    <rPh sb="5" eb="6">
      <t>カイ</t>
    </rPh>
    <phoneticPr fontId="1"/>
  </si>
  <si>
    <t>【要予約】月初めになります◆定員10組◆対象令和5年4月2日～生まれのお子さん◆保育所体験　0歳児クラスと一緒にクリスマス製作　材料などはこちらで用意しますので、念の為汚れても大丈夫な恰好でお越しください。</t>
    <rPh sb="61" eb="63">
      <t>セイサク</t>
    </rPh>
    <rPh sb="64" eb="66">
      <t>ザイリョウ</t>
    </rPh>
    <rPh sb="73" eb="75">
      <t>ヨウイ</t>
    </rPh>
    <rPh sb="81" eb="82">
      <t>ネン</t>
    </rPh>
    <rPh sb="83" eb="84">
      <t>タメ</t>
    </rPh>
    <rPh sb="84" eb="85">
      <t>ヨゴ</t>
    </rPh>
    <rPh sb="88" eb="91">
      <t>ダイジョウブ</t>
    </rPh>
    <rPh sb="92" eb="94">
      <t>カッコウ</t>
    </rPh>
    <rPh sb="96" eb="97">
      <t>コ</t>
    </rPh>
    <phoneticPr fontId="1"/>
  </si>
  <si>
    <t>本郷児童館</t>
    <rPh sb="0" eb="2">
      <t>ホンゴウ</t>
    </rPh>
    <rPh sb="2" eb="5">
      <t>ジドウカン</t>
    </rPh>
    <phoneticPr fontId="1"/>
  </si>
  <si>
    <t>ゆうしとあそぼ！</t>
    <phoneticPr fontId="1"/>
  </si>
  <si>
    <t>本郷ゆうし保育園の保育士が遊びを提供します。子育て相談にも乗る事ができるので、気軽にお越しください。</t>
    <rPh sb="0" eb="2">
      <t>ホンゴウ</t>
    </rPh>
    <rPh sb="5" eb="8">
      <t>ホイクエン</t>
    </rPh>
    <rPh sb="9" eb="12">
      <t>ホイクシ</t>
    </rPh>
    <rPh sb="13" eb="14">
      <t>アソ</t>
    </rPh>
    <rPh sb="16" eb="18">
      <t>テイキョウ</t>
    </rPh>
    <rPh sb="22" eb="24">
      <t>コソダ</t>
    </rPh>
    <rPh sb="25" eb="27">
      <t>ソウダン</t>
    </rPh>
    <rPh sb="29" eb="30">
      <t>ノ</t>
    </rPh>
    <rPh sb="31" eb="32">
      <t>コト</t>
    </rPh>
    <rPh sb="39" eb="41">
      <t>キガル</t>
    </rPh>
    <rPh sb="43" eb="44">
      <t>コ</t>
    </rPh>
    <phoneticPr fontId="1"/>
  </si>
  <si>
    <t>【要予約】月初めになります◆定員10組◆対象５ヶ月～12ヶ月のお子さん◆育児講座　栄養士による離乳食講習会　様々な食についての質問にお答えします。作り方等工夫の仕方など保育園の栄養士にぜひ質問してくださいね。</t>
    <phoneticPr fontId="1"/>
  </si>
  <si>
    <t>若葉台バオバブ保育園</t>
    <rPh sb="0" eb="3">
      <t>ワカバダイ</t>
    </rPh>
    <rPh sb="7" eb="10">
      <t>ホイクエン</t>
    </rPh>
    <phoneticPr fontId="1"/>
  </si>
  <si>
    <t>331-6258</t>
  </si>
  <si>
    <t>ひろばの日＆おもちゃライブラリー</t>
    <rPh sb="4" eb="5">
      <t>ヒ</t>
    </rPh>
    <phoneticPr fontId="1"/>
  </si>
  <si>
    <t>予約不要で開催時間内のお好きな時間にご利用いただけます。木のおもちゃがいっぱいのスイミーの部屋に遊びに来ませんか？11：00からは園庭遊び（砂遊びなど）もできます。/ おもちゃの貸出をご希望の場合はスタッフまで◆対象：0歳～未就学児・保護者◆スイミーの部屋・園庭  ◆参加費：無料 ◆駐車場あり</t>
    <rPh sb="89" eb="91">
      <t>カシダシ</t>
    </rPh>
    <phoneticPr fontId="1"/>
  </si>
  <si>
    <t>ひろばの日＆えほんライブラリー</t>
    <rPh sb="4" eb="5">
      <t>ヒ</t>
    </rPh>
    <phoneticPr fontId="1"/>
  </si>
  <si>
    <t>予約不要で開催時間内のお好きな時間にご利用いただけます。木のおもちゃがいっぱいのスイミーの部屋に遊びに来ませんか？11：00からは園庭遊び（砂遊びなど）もできます。/ 絵本・大人向けの本の貸出をご希望の場合はスタッフまで◆対象：0歳～未就学児・保護者◆スイミーの部屋・園庭  ◆参加費：無料 ◆駐車場あり</t>
    <rPh sb="84" eb="86">
      <t>エホン</t>
    </rPh>
    <phoneticPr fontId="1"/>
  </si>
  <si>
    <t>赤ちゃんの会</t>
    <rPh sb="0" eb="1">
      <t>アカ</t>
    </rPh>
    <rPh sb="5" eb="6">
      <t>カイ</t>
    </rPh>
    <phoneticPr fontId="1"/>
  </si>
  <si>
    <t>【要予約】赤ちゃんといっしょにゆったり過ごしていただけます（布団・ベビーベッド・授乳スペースあり）。わらべうたのじかんやおとなのための絵本（紹介）タイム有。育児相談もお気軽にご利用ください。 ◆対象：おおむね1歳未満のお子さんと保護者 ◆子育て支援室（スイミーの部屋） ◆無料 ◆駐車場あり</t>
    <phoneticPr fontId="1"/>
  </si>
  <si>
    <t>ちいさな保健室 身体測定&amp;相談</t>
  </si>
  <si>
    <t>身長・体重をはかることができます。看護師が質問にお応えすることもできます。「ひろばの日」開催に合わせておこないますが、「身体測定」のみの利用も可能です。◆対象：0歳～未就学児・保護者◆子育て支援室（スイミーの部屋）   ◆参加費：無料 ◆駐車場あり</t>
  </si>
  <si>
    <t>ふゆのおはなし会</t>
    <rPh sb="7" eb="8">
      <t>カイ</t>
    </rPh>
    <phoneticPr fontId="1"/>
  </si>
  <si>
    <t>【要予約】昔話の語り手後藤晴子さんによるおはなし会。前半はおとな向けのおはなしです。お子さんは同室で過ごします(スタッフが様子を見ています)。方言まじりの昔話に耳を傾けると、日常の忙しさから離れてホッとできますよ！後半のお子さん向けの時間は赤ちゃんから楽しめます。 ◆無料 ◆駐車場有　◆申し込み：電話＆WEBサイトにて受付</t>
    <rPh sb="5" eb="7">
      <t>ムカシバナシ</t>
    </rPh>
    <rPh sb="8" eb="9">
      <t>カタ</t>
    </rPh>
    <rPh sb="10" eb="11">
      <t>テ</t>
    </rPh>
    <rPh sb="11" eb="13">
      <t>ゴトウ</t>
    </rPh>
    <rPh sb="13" eb="15">
      <t>ハルコ</t>
    </rPh>
    <rPh sb="24" eb="25">
      <t>カイ</t>
    </rPh>
    <rPh sb="26" eb="28">
      <t>ゼンハン</t>
    </rPh>
    <rPh sb="32" eb="33">
      <t>ム</t>
    </rPh>
    <rPh sb="43" eb="44">
      <t>コ</t>
    </rPh>
    <rPh sb="47" eb="49">
      <t>ドウシツ</t>
    </rPh>
    <rPh sb="50" eb="51">
      <t>ス</t>
    </rPh>
    <rPh sb="61" eb="63">
      <t>ヨウス</t>
    </rPh>
    <rPh sb="64" eb="65">
      <t>ミ</t>
    </rPh>
    <rPh sb="71" eb="73">
      <t>ホウゲン</t>
    </rPh>
    <rPh sb="77" eb="79">
      <t>ムカシバナシ</t>
    </rPh>
    <rPh sb="80" eb="81">
      <t>ミミ</t>
    </rPh>
    <rPh sb="82" eb="83">
      <t>カタム</t>
    </rPh>
    <rPh sb="87" eb="89">
      <t>ニチジョウ</t>
    </rPh>
    <rPh sb="90" eb="91">
      <t>イソガ</t>
    </rPh>
    <rPh sb="95" eb="96">
      <t>ハナ</t>
    </rPh>
    <rPh sb="107" eb="109">
      <t>コウハン</t>
    </rPh>
    <rPh sb="111" eb="112">
      <t>コ</t>
    </rPh>
    <rPh sb="114" eb="115">
      <t>ム</t>
    </rPh>
    <rPh sb="117" eb="119">
      <t>ジカン</t>
    </rPh>
    <rPh sb="120" eb="121">
      <t>アカ</t>
    </rPh>
    <rPh sb="126" eb="127">
      <t>タノ</t>
    </rPh>
    <rPh sb="149" eb="151">
      <t>デンワ</t>
    </rPh>
    <rPh sb="160" eb="162">
      <t>ウケツケ</t>
    </rPh>
    <phoneticPr fontId="1"/>
  </si>
  <si>
    <t>ひろばの日</t>
    <rPh sb="4" eb="5">
      <t>ヒ</t>
    </rPh>
    <phoneticPr fontId="1"/>
  </si>
  <si>
    <t>予約不要で開催時間内のお好きな時間にご利用いただけます。木のおもちゃがいっぱいのスイミーの部屋に遊びに来ませんか？10：00から園庭（幼児のクラス側の庭）で遊ぶこともできます。平日は参加しづらいご家族の方も一緒にどうぞ！◆対象：0歳～未就学児・保護者◆スイミーの部屋・園庭  ◆参加費：無料 ◆駐車場あり</t>
    <rPh sb="103" eb="105">
      <t>イッショ</t>
    </rPh>
    <phoneticPr fontId="1"/>
  </si>
  <si>
    <t>味噌作り会</t>
    <rPh sb="0" eb="2">
      <t>ミソ</t>
    </rPh>
    <rPh sb="2" eb="3">
      <t>ツク</t>
    </rPh>
    <rPh sb="4" eb="5">
      <t>カイ</t>
    </rPh>
    <phoneticPr fontId="1"/>
  </si>
  <si>
    <t>【要予約】味噌作りを一緒にしませんか？（ホールで、在園のご希望の家庭と一緒におこないます）保育はありません。お連れの場合は一緒に参加してください。◆材料費：1セット(出来上がり約２㎏)1000円◆詳細・申し込み：WEBサイト「バオバブひろば」https://baobab-kosodate.com/ の「味噌作りの会」にて　11/29申し込み締め切り</t>
    <rPh sb="5" eb="8">
      <t>ミソヅク</t>
    </rPh>
    <rPh sb="10" eb="12">
      <t>イッショ</t>
    </rPh>
    <rPh sb="25" eb="27">
      <t>ザイエン</t>
    </rPh>
    <rPh sb="29" eb="31">
      <t>キボウ</t>
    </rPh>
    <rPh sb="32" eb="34">
      <t>カテイ</t>
    </rPh>
    <rPh sb="35" eb="37">
      <t>イッショ</t>
    </rPh>
    <rPh sb="45" eb="47">
      <t>ホイク</t>
    </rPh>
    <rPh sb="55" eb="56">
      <t>ツ</t>
    </rPh>
    <rPh sb="58" eb="60">
      <t>バアイ</t>
    </rPh>
    <rPh sb="61" eb="63">
      <t>イッショ</t>
    </rPh>
    <rPh sb="64" eb="66">
      <t>サンカ</t>
    </rPh>
    <rPh sb="74" eb="77">
      <t>ザイリョウヒ</t>
    </rPh>
    <rPh sb="83" eb="86">
      <t>デキア</t>
    </rPh>
    <rPh sb="88" eb="89">
      <t>ヤク</t>
    </rPh>
    <rPh sb="96" eb="97">
      <t>エン</t>
    </rPh>
    <rPh sb="98" eb="100">
      <t>ショウサイ</t>
    </rPh>
    <rPh sb="152" eb="155">
      <t>ミソヅク</t>
    </rPh>
    <rPh sb="157" eb="158">
      <t>カイ</t>
    </rPh>
    <rPh sb="167" eb="168">
      <t>モウ</t>
    </rPh>
    <rPh sb="169" eb="170">
      <t>コ</t>
    </rPh>
    <rPh sb="171" eb="172">
      <t>シ</t>
    </rPh>
    <rPh sb="173" eb="174">
      <t>キ</t>
    </rPh>
    <phoneticPr fontId="1"/>
  </si>
  <si>
    <t>百村・東長沼</t>
  </si>
  <si>
    <t>城山保育園南山</t>
    <rPh sb="0" eb="2">
      <t>シロヤマ</t>
    </rPh>
    <rPh sb="2" eb="5">
      <t>ホイクエン</t>
    </rPh>
    <rPh sb="5" eb="7">
      <t>ミナミヤマ</t>
    </rPh>
    <phoneticPr fontId="1"/>
  </si>
  <si>
    <t>401-6442</t>
  </si>
  <si>
    <t>ぱんだ組開放</t>
  </si>
  <si>
    <t>ぱんだ組のお部屋を開放します。園のおもちゃで遊びませんか？（親子3組予約制になります）。</t>
  </si>
  <si>
    <t>園庭開放</t>
  </si>
  <si>
    <t>園庭の遊具で遊びませんか？</t>
  </si>
  <si>
    <t>キッズランチ</t>
  </si>
  <si>
    <t>保育園で遊ぼう会</t>
    <phoneticPr fontId="1"/>
  </si>
  <si>
    <t>【要予約】保育園の給食を食べてみませんか？（親子２組予約制になります。）※１食289円になります。お釣りのないようにご用意ください。アレルギー食・離乳食対応はしていませんのでご了承ください。キャンセルは前日までにご連絡下さい。当日キャンセルはキャンセル料（食事代）がかかります。</t>
    <rPh sb="0" eb="5">
      <t>(ヨウヨヤク)</t>
    </rPh>
    <phoneticPr fontId="1"/>
  </si>
  <si>
    <t>【要予約】1歳児と一緒に木の実や落ち葉であそぼう！
※親子5組予約制になります</t>
    <phoneticPr fontId="1"/>
  </si>
  <si>
    <t>【要予約】保育園の給食を食べてみませんか？（親子２組予約制になります。）※１食289円になります。お釣りのないようにご用意ください。アレルギー食・離乳食対応はしていませんのでご了承ください。キャンセルは前日までにご連絡下さい。当日キャンセルはキャンセル料（食事代）がかかります。</t>
    <phoneticPr fontId="1"/>
  </si>
  <si>
    <t>メリーポピンズ　
      稲城ルーム本園</t>
    <rPh sb="15" eb="17">
      <t>イナギ</t>
    </rPh>
    <rPh sb="20" eb="21">
      <t>ホン</t>
    </rPh>
    <rPh sb="21" eb="22">
      <t>エン</t>
    </rPh>
    <phoneticPr fontId="1"/>
  </si>
  <si>
    <t>379-9826</t>
    <phoneticPr fontId="1"/>
  </si>
  <si>
    <t>自然食堂(ジャムサンド)</t>
    <rPh sb="0" eb="2">
      <t>シゼン</t>
    </rPh>
    <rPh sb="2" eb="4">
      <t>ショクドウ</t>
    </rPh>
    <phoneticPr fontId="1"/>
  </si>
  <si>
    <t>青空保育(南山広場仮)</t>
    <rPh sb="0" eb="2">
      <t>アオゾラ</t>
    </rPh>
    <rPh sb="2" eb="4">
      <t>ホイク</t>
    </rPh>
    <rPh sb="5" eb="6">
      <t>ミナミ</t>
    </rPh>
    <rPh sb="6" eb="7">
      <t>ヤマ</t>
    </rPh>
    <rPh sb="7" eb="9">
      <t>ヒロバ</t>
    </rPh>
    <rPh sb="9" eb="10">
      <t>カリ</t>
    </rPh>
    <phoneticPr fontId="1"/>
  </si>
  <si>
    <t>未就学児対象
一緒に遊びましょう</t>
    <rPh sb="0" eb="4">
      <t>ミシュウガクジ</t>
    </rPh>
    <rPh sb="4" eb="6">
      <t>タイショウ</t>
    </rPh>
    <rPh sb="7" eb="9">
      <t>イッショ</t>
    </rPh>
    <rPh sb="10" eb="11">
      <t>アソ</t>
    </rPh>
    <phoneticPr fontId="1"/>
  </si>
  <si>
    <t>芸術学校(リース制作)</t>
    <rPh sb="0" eb="2">
      <t>ゲイジュツ</t>
    </rPh>
    <rPh sb="2" eb="4">
      <t>ガッコウ</t>
    </rPh>
    <rPh sb="8" eb="10">
      <t>セイサク</t>
    </rPh>
    <phoneticPr fontId="1"/>
  </si>
  <si>
    <t>自然食堂(ヨーグルトケーキ)</t>
    <rPh sb="0" eb="2">
      <t>シゼン</t>
    </rPh>
    <rPh sb="2" eb="4">
      <t>ショクドウ</t>
    </rPh>
    <phoneticPr fontId="1"/>
  </si>
  <si>
    <t>後援会・イベント(マジックショー)</t>
    <rPh sb="0" eb="3">
      <t>コウエンカイ</t>
    </rPh>
    <phoneticPr fontId="1"/>
  </si>
  <si>
    <t>【要予約】042-379-9826
みんなと一緒にマジックショーを楽しみましょう</t>
    <rPh sb="22" eb="24">
      <t>イッショ</t>
    </rPh>
    <rPh sb="33" eb="34">
      <t>タノ</t>
    </rPh>
    <phoneticPr fontId="1"/>
  </si>
  <si>
    <t>【要予約】　042-379-9826　　未就学児対象
ジャムサンドを作って食べましょう</t>
    <rPh sb="0" eb="5">
      <t>(ヨウヨヤク)</t>
    </rPh>
    <rPh sb="20" eb="24">
      <t>ミシュウガクジ</t>
    </rPh>
    <rPh sb="24" eb="26">
      <t>タイショウ</t>
    </rPh>
    <rPh sb="34" eb="35">
      <t>ツク</t>
    </rPh>
    <rPh sb="37" eb="38">
      <t>タ</t>
    </rPh>
    <phoneticPr fontId="1"/>
  </si>
  <si>
    <t>【要予約】042-379-9826　　未就学児対象
自然にあるもので制作して遊びましょう</t>
    <rPh sb="19" eb="23">
      <t>ミシュウガクジ</t>
    </rPh>
    <rPh sb="23" eb="25">
      <t>タイショウ</t>
    </rPh>
    <rPh sb="26" eb="28">
      <t>シゼン</t>
    </rPh>
    <rPh sb="34" eb="36">
      <t>セイサク</t>
    </rPh>
    <rPh sb="38" eb="39">
      <t>アソ</t>
    </rPh>
    <phoneticPr fontId="1"/>
  </si>
  <si>
    <t>【要予約】042-379-9826　　未就学児対象
ヨーグルトケーキを作って食べましょう</t>
    <rPh sb="19" eb="23">
      <t>ミシュウガクジ</t>
    </rPh>
    <rPh sb="23" eb="25">
      <t>タイショウ</t>
    </rPh>
    <rPh sb="35" eb="36">
      <t>ツク</t>
    </rPh>
    <rPh sb="38" eb="39">
      <t>タ</t>
    </rPh>
    <phoneticPr fontId="1"/>
  </si>
  <si>
    <t>備考欄参照</t>
    <rPh sb="0" eb="5">
      <t>ビコウランサンショウ</t>
    </rPh>
    <phoneticPr fontId="1"/>
  </si>
  <si>
    <t>出張あそびの広場はぐはぐ</t>
    <phoneticPr fontId="1"/>
  </si>
  <si>
    <t>あそびの広場向陽台の保育士さんが来館されます。育児相談もできます。
【申込み】当日、直接ご来館ください。　【問合せ】あそびの広場向陽台　042-370-0106</t>
    <rPh sb="53" eb="58">
      <t>(トイアワセ)</t>
    </rPh>
    <rPh sb="62" eb="67">
      <t>ヒロバコウヨウダイ</t>
    </rPh>
    <phoneticPr fontId="1"/>
  </si>
  <si>
    <t>378-6500</t>
    <phoneticPr fontId="1"/>
  </si>
  <si>
    <t>ほんごうらんど♪</t>
    <phoneticPr fontId="1"/>
  </si>
  <si>
    <t>本郷児童館の職員が遊びをお届けします！
【申込み】当日、直接ご来館ください。</t>
    <phoneticPr fontId="1"/>
  </si>
  <si>
    <t>リトミック☆リーノ</t>
    <phoneticPr fontId="1"/>
  </si>
  <si>
    <t>【要予約】音と一緒にあそびましょう！【講師】うえむらのりこ先生【定員】各10組【対象】①10：00～10：30（8ケ月～１歳６ケ月）②10：40～11：10（１歳６ケ月～未就園児）【参加費】500円※当日現金払い【申込み】イベント10日前の9：00～オンラインで受付しています。【他】動きやすい服装でご参加ください。</t>
    <rPh sb="100" eb="102">
      <t>トウジツ</t>
    </rPh>
    <rPh sb="102" eb="105">
      <t>ゲンキンバラ</t>
    </rPh>
    <phoneticPr fontId="1"/>
  </si>
  <si>
    <t>子育てサポーターさんが来館されます。一緒に楽しく遊びましょう！
【申込み】当日、直接ご来館ください。【問合せ】あそびの広場向陽台　042-370-0106</t>
    <phoneticPr fontId="1"/>
  </si>
  <si>
    <t>親子体操クラブ</t>
    <phoneticPr fontId="1"/>
  </si>
  <si>
    <t>【要予約】お子さんと一緒に体を動かしましょう！【講師】柴田悦子先生【定員】10組【対象】2歳以上のお子さんとその保護者【申込み】イベント10日前の9：00～オンラインで受付しています。</t>
    <rPh sb="70" eb="72">
      <t>ニチマエ</t>
    </rPh>
    <rPh sb="84" eb="86">
      <t>ウケツケ</t>
    </rPh>
    <phoneticPr fontId="1"/>
  </si>
  <si>
    <t>出張あそびの広場はぐはぐ
ベビー＆マタニティーの日</t>
    <phoneticPr fontId="1"/>
  </si>
  <si>
    <t>子ども家庭支援センターの保育士さんが来館されます。育児相談もできます。０歳児の親子さんと、マタニティーの方お待ちしております！【申込み】当日、直接ご来館ください。
【問合せ】あそびの広場向陽台　042-370-0106</t>
    <phoneticPr fontId="1"/>
  </si>
  <si>
    <t>あそびの広場向陽台の保育士さんが来館されます。育児相談もできます。
【申込み】当日、直接ご来館ください。【問合せ】あそびの広場向陽台　042-370-0106</t>
    <phoneticPr fontId="1"/>
  </si>
  <si>
    <t>えほんの会</t>
    <rPh sb="4" eb="5">
      <t>カイ</t>
    </rPh>
    <phoneticPr fontId="1"/>
  </si>
  <si>
    <t>「おはなしの城」の方が絵本を読み聞かせて下さいます。　
【申込み】当日、直接ご来館ください。</t>
    <phoneticPr fontId="1"/>
  </si>
  <si>
    <t>東長沼・大丸</t>
    <rPh sb="0" eb="3">
      <t>ヒガシナガヌマ</t>
    </rPh>
    <rPh sb="4" eb="6">
      <t>オオマル</t>
    </rPh>
    <phoneticPr fontId="1"/>
  </si>
  <si>
    <t>大丸ゆうし保育園</t>
    <rPh sb="0" eb="2">
      <t>オオマル</t>
    </rPh>
    <rPh sb="5" eb="8">
      <t>ホイクエン</t>
    </rPh>
    <phoneticPr fontId="1"/>
  </si>
  <si>
    <t>377-6249</t>
    <phoneticPr fontId="1"/>
  </si>
  <si>
    <t>園庭側の門からお入りください。雨天は玄関ホールで遊べます。水分の持ち込み可。</t>
    <rPh sb="0" eb="2">
      <t>エンテイ</t>
    </rPh>
    <rPh sb="2" eb="3">
      <t>ガワ</t>
    </rPh>
    <rPh sb="4" eb="5">
      <t>モン</t>
    </rPh>
    <rPh sb="8" eb="9">
      <t>ハイ</t>
    </rPh>
    <rPh sb="15" eb="17">
      <t>ウテン</t>
    </rPh>
    <rPh sb="18" eb="20">
      <t>ゲンカン</t>
    </rPh>
    <rPh sb="24" eb="25">
      <t>アソ</t>
    </rPh>
    <rPh sb="29" eb="31">
      <t>スイブン</t>
    </rPh>
    <rPh sb="32" eb="33">
      <t>モ</t>
    </rPh>
    <rPh sb="34" eb="35">
      <t>コ</t>
    </rPh>
    <rPh sb="36" eb="37">
      <t>カ</t>
    </rPh>
    <phoneticPr fontId="1"/>
  </si>
  <si>
    <t>東長沼・大丸</t>
  </si>
  <si>
    <t>大丸ゆうし保育園</t>
  </si>
  <si>
    <t>377-6249</t>
  </si>
  <si>
    <t>保育所体験　さくらんぼの会　
０歳児クラスと一緒に
室内遊び『クリスマス製作』</t>
    <rPh sb="12" eb="13">
      <t>カイ</t>
    </rPh>
    <rPh sb="36" eb="38">
      <t>セイサク</t>
    </rPh>
    <phoneticPr fontId="1"/>
  </si>
  <si>
    <t>【要予約】◆12/2より申し込み開始　◆対象：０歳児　◆定員５組
園児と一緒に、簡単なクリスマス製作を作りましょう。</t>
    <rPh sb="40" eb="42">
      <t>カンタン</t>
    </rPh>
    <rPh sb="48" eb="50">
      <t>セイサク</t>
    </rPh>
    <rPh sb="51" eb="52">
      <t>ツク</t>
    </rPh>
    <phoneticPr fontId="1"/>
  </si>
  <si>
    <t>保育所体験　いちごの会　
１歳児クラスと一緒に
室内遊び『クリスマス製作』</t>
    <rPh sb="10" eb="11">
      <t>カイ</t>
    </rPh>
    <rPh sb="34" eb="36">
      <t>セイサク</t>
    </rPh>
    <phoneticPr fontId="1"/>
  </si>
  <si>
    <t>【要予約】◆12/2より申し込み開始　◆対象：１歳児　◆定員５組
園児と一緒に、簡単なクリスマス製作を作りましょう。</t>
    <rPh sb="40" eb="42">
      <t>カンタン</t>
    </rPh>
    <rPh sb="48" eb="50">
      <t>セイサク</t>
    </rPh>
    <rPh sb="51" eb="52">
      <t>ツク</t>
    </rPh>
    <phoneticPr fontId="1"/>
  </si>
  <si>
    <t>育児講座
栄養士によるおやつ講習会
『親子で作ろう簡単おやつ』</t>
    <rPh sb="0" eb="4">
      <t>イクジコウザ</t>
    </rPh>
    <rPh sb="5" eb="8">
      <t>エイヨウシ</t>
    </rPh>
    <rPh sb="14" eb="17">
      <t>コウシュウカイ</t>
    </rPh>
    <rPh sb="19" eb="21">
      <t>オヤコ</t>
    </rPh>
    <rPh sb="22" eb="23">
      <t>ツク</t>
    </rPh>
    <rPh sb="25" eb="27">
      <t>カンタン</t>
    </rPh>
    <phoneticPr fontId="1"/>
  </si>
  <si>
    <t>【要予約】◆12/2より申し込み開始　◆対象：１歳児～5歳児　◆定員５組
親子で簡単に作れるおやつをご紹介します。食事に関するご相談もお受けします。</t>
    <rPh sb="28" eb="30">
      <t>サイジ</t>
    </rPh>
    <rPh sb="37" eb="39">
      <t>オヤコ</t>
    </rPh>
    <rPh sb="40" eb="42">
      <t>カンタン</t>
    </rPh>
    <rPh sb="43" eb="44">
      <t>ツク</t>
    </rPh>
    <rPh sb="51" eb="53">
      <t>ショウカイ</t>
    </rPh>
    <rPh sb="57" eb="59">
      <t>ショクジ</t>
    </rPh>
    <rPh sb="60" eb="61">
      <t>カン</t>
    </rPh>
    <rPh sb="64" eb="66">
      <t>ソウダン</t>
    </rPh>
    <rPh sb="68" eb="69">
      <t>ウ</t>
    </rPh>
    <phoneticPr fontId="1"/>
  </si>
  <si>
    <t>園庭開放
身体測定・手形スタンプ</t>
    <rPh sb="0" eb="2">
      <t>エンテイ</t>
    </rPh>
    <rPh sb="2" eb="4">
      <t>カイホウ</t>
    </rPh>
    <phoneticPr fontId="1"/>
  </si>
  <si>
    <t>園庭側の門からお入りください。雨天は玄関ホールで遊べます。水分の持ち込み可。
希望者には、身体測定・手形スタンプを行います。</t>
    <phoneticPr fontId="1"/>
  </si>
  <si>
    <t>おしゃべりの会</t>
  </si>
  <si>
    <t>【予約不要】
毎月忙しく子育てしている方、これから出産予定の方、どなたでも参加可能です。ちょっと座っておしゃべりしませんか？
ぜひご参加ください。　　園庭側の門からお入りください。</t>
    <rPh sb="48" eb="49">
      <t>スワ</t>
    </rPh>
    <rPh sb="75" eb="77">
      <t>エンテイ</t>
    </rPh>
    <rPh sb="77" eb="78">
      <t>ガワ</t>
    </rPh>
    <rPh sb="79" eb="80">
      <t>モン</t>
    </rPh>
    <rPh sb="83" eb="84">
      <t>ハイ</t>
    </rPh>
    <phoneticPr fontId="1"/>
  </si>
  <si>
    <t>いなぎのぞみ保育園</t>
    <rPh sb="6" eb="9">
      <t>ホイクエン</t>
    </rPh>
    <phoneticPr fontId="1"/>
  </si>
  <si>
    <t>401-7470</t>
    <phoneticPr fontId="1"/>
  </si>
  <si>
    <t>親子制作　クリスマスリース</t>
    <rPh sb="0" eb="4">
      <t>オヤコセイサク</t>
    </rPh>
    <phoneticPr fontId="1"/>
  </si>
  <si>
    <t>ちぎったり・貼ったり・描いたり、材料は全てこちらで準備します。
汚れても良い服装でお越しください。</t>
    <rPh sb="6" eb="7">
      <t>ハ</t>
    </rPh>
    <rPh sb="11" eb="12">
      <t>カ</t>
    </rPh>
    <rPh sb="16" eb="18">
      <t>ザイリョウ</t>
    </rPh>
    <rPh sb="19" eb="20">
      <t>スベ</t>
    </rPh>
    <rPh sb="25" eb="27">
      <t>ジュンビ</t>
    </rPh>
    <rPh sb="32" eb="33">
      <t>ヨゴ</t>
    </rPh>
    <rPh sb="36" eb="37">
      <t>ヨ</t>
    </rPh>
    <rPh sb="38" eb="40">
      <t>フクソウ</t>
    </rPh>
    <rPh sb="42" eb="43">
      <t>コ</t>
    </rPh>
    <phoneticPr fontId="1"/>
  </si>
  <si>
    <t>身体測定</t>
    <rPh sb="0" eb="4">
      <t>シンタイソクテイ</t>
    </rPh>
    <phoneticPr fontId="1"/>
  </si>
  <si>
    <t>お子さんの身長・体重を測定しませんか？</t>
    <rPh sb="1" eb="2">
      <t>コ</t>
    </rPh>
    <rPh sb="5" eb="7">
      <t>シンチョウ</t>
    </rPh>
    <rPh sb="8" eb="10">
      <t>タイジュウ</t>
    </rPh>
    <rPh sb="11" eb="13">
      <t>ソクテイ</t>
    </rPh>
    <phoneticPr fontId="1"/>
  </si>
  <si>
    <t>保育園の園庭で遊びませんか？帽子・水筒・お着替えをお持ちください。</t>
    <rPh sb="0" eb="3">
      <t>ホイクエン</t>
    </rPh>
    <rPh sb="4" eb="6">
      <t>エンテイ</t>
    </rPh>
    <rPh sb="7" eb="8">
      <t>アソ</t>
    </rPh>
    <rPh sb="14" eb="16">
      <t>ボウシ</t>
    </rPh>
    <rPh sb="17" eb="19">
      <t>スイトウ</t>
    </rPh>
    <rPh sb="21" eb="23">
      <t>キガ</t>
    </rPh>
    <rPh sb="26" eb="27">
      <t>モ</t>
    </rPh>
    <phoneticPr fontId="1"/>
  </si>
  <si>
    <t>お楽しみ会　
（クリスマス赤ちゃんアート）</t>
    <rPh sb="1" eb="2">
      <t>タノ</t>
    </rPh>
    <rPh sb="4" eb="5">
      <t>カイ</t>
    </rPh>
    <rPh sb="13" eb="14">
      <t>アカ</t>
    </rPh>
    <phoneticPr fontId="1"/>
  </si>
  <si>
    <t>クリスマスらしい背景で可愛く撮影しませんか？
（ご自身のスマホやカメラでの撮影になります）</t>
    <rPh sb="8" eb="10">
      <t>ハイケイ</t>
    </rPh>
    <rPh sb="11" eb="13">
      <t>カワイ</t>
    </rPh>
    <rPh sb="14" eb="16">
      <t>サツエイ</t>
    </rPh>
    <rPh sb="25" eb="27">
      <t>ジシン</t>
    </rPh>
    <rPh sb="37" eb="39">
      <t>サツエイ</t>
    </rPh>
    <phoneticPr fontId="1"/>
  </si>
  <si>
    <t>第四文化センター児童館</t>
    <rPh sb="0" eb="1">
      <t>ダイ</t>
    </rPh>
    <rPh sb="1" eb="2">
      <t>ヨン</t>
    </rPh>
    <rPh sb="2" eb="4">
      <t>ブンカ</t>
    </rPh>
    <rPh sb="8" eb="11">
      <t>ジドウカン</t>
    </rPh>
    <phoneticPr fontId="7"/>
  </si>
  <si>
    <t>377-4406</t>
  </si>
  <si>
    <t>キッズカーの日</t>
    <rPh sb="6" eb="7">
      <t>ヒ</t>
    </rPh>
    <phoneticPr fontId="7"/>
  </si>
  <si>
    <t>プレイルームにキッズカーを出します。安全運転で楽しみましょう。</t>
    <rPh sb="13" eb="14">
      <t>ダ</t>
    </rPh>
    <rPh sb="18" eb="22">
      <t>アンゼンウンテン</t>
    </rPh>
    <rPh sb="23" eb="24">
      <t>タノ</t>
    </rPh>
    <phoneticPr fontId="7"/>
  </si>
  <si>
    <t>備考参照</t>
  </si>
  <si>
    <t>出張あそびの広場はぐはぐ</t>
  </si>
  <si>
    <t>ミニトランポリンの日</t>
    <rPh sb="9" eb="10">
      <t>ヒ</t>
    </rPh>
    <phoneticPr fontId="7"/>
  </si>
  <si>
    <t>プレイルームにミニトランポリンを出します。親子で楽しく遊びましょう。</t>
    <rPh sb="16" eb="17">
      <t>ダ</t>
    </rPh>
    <rPh sb="21" eb="23">
      <t>オヤコ</t>
    </rPh>
    <rPh sb="24" eb="25">
      <t>タノ</t>
    </rPh>
    <rPh sb="27" eb="28">
      <t>アソ</t>
    </rPh>
    <phoneticPr fontId="7"/>
  </si>
  <si>
    <t>幼児のひろば</t>
  </si>
  <si>
    <t xml:space="preserve">【要予約】「ミニミニクリスマス会」①10:00～10:30　②11:00～11:30　　
　◆定員 各回１０組 　◆対象 幼児（12月17日時点で満１歳以上）とその保護者
　◆申込み開始 12月3日（火）10:00～電話にて先着順　　 受付時間　平日10:00～17:00 </t>
    <rPh sb="15" eb="16">
      <t>カイ</t>
    </rPh>
    <rPh sb="91" eb="93">
      <t>カイシ</t>
    </rPh>
    <rPh sb="100" eb="101">
      <t>カ</t>
    </rPh>
    <rPh sb="112" eb="115">
      <t>センチャクジュン</t>
    </rPh>
    <phoneticPr fontId="7"/>
  </si>
  <si>
    <t>子育てサポーターの日</t>
    <rPh sb="0" eb="2">
      <t>コソダ</t>
    </rPh>
    <rPh sb="9" eb="10">
      <t>ヒ</t>
    </rPh>
    <phoneticPr fontId="7"/>
  </si>
  <si>
    <t>子育てサポーターは、乳幼児親子と共に、手遊びや体操などを通じた交流の中で、相談相手として子育てを応援するボランティア活動を行っています。   ◆問い合わせ 　あそびの広場向陽台 　370-0106（ 平日8:30~17:00）</t>
    <phoneticPr fontId="7"/>
  </si>
  <si>
    <t>出張あそびの広場はぐはぐ
べビー＆マタニティの日</t>
  </si>
  <si>
    <t>あそびの広場のスタッフと遊んだり歌ったり、お話しましょう。　◆対象：０歳児・妊婦さん
◆問い合わせ 　あそびの広場向陽台 　370-0106（ 平日8:30~17:00）</t>
    <rPh sb="4" eb="6">
      <t>ヒロバ</t>
    </rPh>
    <phoneticPr fontId="7"/>
  </si>
  <si>
    <t>向陽台・長峰</t>
    <rPh sb="0" eb="3">
      <t>コウヨウダイ</t>
    </rPh>
    <rPh sb="4" eb="6">
      <t>ナガミネ</t>
    </rPh>
    <phoneticPr fontId="1"/>
  </si>
  <si>
    <t>城山文化センター児童館</t>
    <rPh sb="0" eb="2">
      <t>シロヤマ</t>
    </rPh>
    <rPh sb="8" eb="11">
      <t>ジドウカン</t>
    </rPh>
    <phoneticPr fontId="1"/>
  </si>
  <si>
    <t>401-7511</t>
    <phoneticPr fontId="1"/>
  </si>
  <si>
    <t>SHIROJI DANCE SCHOOL
（幼児クラス）</t>
    <rPh sb="22" eb="24">
      <t>ヨウジ</t>
    </rPh>
    <phoneticPr fontId="1"/>
  </si>
  <si>
    <t>時間：9:30～11:50　場所：プレイルーム　あそびの広場向陽台より、保育士さんが来てくださいます。
普段通り児童館でも遊べます。お気軽にお越しください。
◆問い合わせ 　あそびの広場向陽台 　370-0106（ 平日8:30~17:00）</t>
    <rPh sb="0" eb="2">
      <t>ジカン</t>
    </rPh>
    <rPh sb="14" eb="16">
      <t>バショ</t>
    </rPh>
    <rPh sb="28" eb="30">
      <t>ヒロバ</t>
    </rPh>
    <rPh sb="30" eb="33">
      <t>コウヨウダイ</t>
    </rPh>
    <rPh sb="36" eb="38">
      <t>ホイク</t>
    </rPh>
    <rPh sb="38" eb="39">
      <t>シ</t>
    </rPh>
    <rPh sb="42" eb="43">
      <t>キ</t>
    </rPh>
    <rPh sb="52" eb="54">
      <t>フダン</t>
    </rPh>
    <rPh sb="54" eb="55">
      <t>ドオ</t>
    </rPh>
    <rPh sb="56" eb="59">
      <t>ジドウカン</t>
    </rPh>
    <rPh sb="61" eb="62">
      <t>アソ</t>
    </rPh>
    <rPh sb="67" eb="69">
      <t>キガル</t>
    </rPh>
    <rPh sb="71" eb="72">
      <t>コ</t>
    </rPh>
    <phoneticPr fontId="1"/>
  </si>
  <si>
    <t>401-7511</t>
  </si>
  <si>
    <t>親子体操クラブ</t>
    <rPh sb="0" eb="2">
      <t>オヤコ</t>
    </rPh>
    <rPh sb="2" eb="4">
      <t>タイソウ</t>
    </rPh>
    <phoneticPr fontId="1"/>
  </si>
  <si>
    <t>出張あそびの広場はぐはぐ
ベビー＆マタニティー</t>
    <rPh sb="0" eb="2">
      <t>シュッチョウ</t>
    </rPh>
    <rPh sb="6" eb="8">
      <t>ヒロバ</t>
    </rPh>
    <phoneticPr fontId="1"/>
  </si>
  <si>
    <t>向陽台保育園</t>
    <rPh sb="0" eb="3">
      <t>コウヨウダイ</t>
    </rPh>
    <rPh sb="3" eb="6">
      <t>ホイクエン</t>
    </rPh>
    <phoneticPr fontId="1"/>
  </si>
  <si>
    <t>378-7790</t>
    <phoneticPr fontId="1"/>
  </si>
  <si>
    <t>園庭開放日「あそびにおいでよ」</t>
    <rPh sb="0" eb="2">
      <t>エンテイ</t>
    </rPh>
    <rPh sb="2" eb="5">
      <t>カイホウビ</t>
    </rPh>
    <phoneticPr fontId="1"/>
  </si>
  <si>
    <t>地域学習会　お母さんのための講座
「体のゆがみ改善体操」</t>
    <rPh sb="0" eb="5">
      <t>チイキガクシュウカイ</t>
    </rPh>
    <rPh sb="7" eb="8">
      <t>カア</t>
    </rPh>
    <rPh sb="14" eb="16">
      <t>コウザ</t>
    </rPh>
    <rPh sb="18" eb="19">
      <t>カラダ</t>
    </rPh>
    <rPh sb="23" eb="27">
      <t>カイゼンタイソウ</t>
    </rPh>
    <phoneticPr fontId="1"/>
  </si>
  <si>
    <t>【要予約】　１日より電話にて受け付けています
日頃の疲れを癒しませんか　稲城市スポーツ実技指導員によるストレッチです　お子さん連れてきてください</t>
    <rPh sb="1" eb="4">
      <t>ヨウヨヤク</t>
    </rPh>
    <rPh sb="7" eb="8">
      <t>ニチ</t>
    </rPh>
    <rPh sb="10" eb="12">
      <t>デンワ</t>
    </rPh>
    <rPh sb="14" eb="15">
      <t>ウ</t>
    </rPh>
    <rPh sb="16" eb="17">
      <t>ツ</t>
    </rPh>
    <rPh sb="23" eb="25">
      <t>ヒゴロ</t>
    </rPh>
    <rPh sb="26" eb="27">
      <t>ツカ</t>
    </rPh>
    <rPh sb="29" eb="30">
      <t>イヤ</t>
    </rPh>
    <rPh sb="36" eb="39">
      <t>イナギシ</t>
    </rPh>
    <rPh sb="43" eb="45">
      <t>ジツギ</t>
    </rPh>
    <rPh sb="45" eb="47">
      <t>シドウ</t>
    </rPh>
    <rPh sb="47" eb="48">
      <t>イン</t>
    </rPh>
    <rPh sb="60" eb="61">
      <t>コ</t>
    </rPh>
    <rPh sb="63" eb="64">
      <t>ツ</t>
    </rPh>
    <phoneticPr fontId="1"/>
  </si>
  <si>
    <t>予約不要です　　事務所に声をかけてからお入りください
保育園の広い園庭で一緒に遊びませんか</t>
    <rPh sb="0" eb="2">
      <t>ヨヤク</t>
    </rPh>
    <rPh sb="2" eb="4">
      <t>フヨウ</t>
    </rPh>
    <rPh sb="8" eb="11">
      <t>ジムショ</t>
    </rPh>
    <rPh sb="12" eb="13">
      <t>コエ</t>
    </rPh>
    <rPh sb="20" eb="21">
      <t>ハイ</t>
    </rPh>
    <rPh sb="27" eb="30">
      <t>ホイクエン</t>
    </rPh>
    <rPh sb="31" eb="32">
      <t>ヒロ</t>
    </rPh>
    <rPh sb="33" eb="35">
      <t>エンテイ</t>
    </rPh>
    <rPh sb="36" eb="38">
      <t>イッショ</t>
    </rPh>
    <rPh sb="39" eb="40">
      <t>アソ</t>
    </rPh>
    <phoneticPr fontId="1"/>
  </si>
  <si>
    <t>予約不要です　事務所に声をかけてからお入りください
保育園の広い園庭で一緒に遊びませんか</t>
    <rPh sb="0" eb="2">
      <t>ヨヤク</t>
    </rPh>
    <rPh sb="2" eb="4">
      <t>フヨウ</t>
    </rPh>
    <rPh sb="7" eb="10">
      <t>ジムショ</t>
    </rPh>
    <rPh sb="11" eb="12">
      <t>コエ</t>
    </rPh>
    <rPh sb="19" eb="20">
      <t>ハイ</t>
    </rPh>
    <rPh sb="26" eb="29">
      <t>ホイクエン</t>
    </rPh>
    <rPh sb="30" eb="31">
      <t>ヒロ</t>
    </rPh>
    <rPh sb="32" eb="34">
      <t>エンテイ</t>
    </rPh>
    <rPh sb="35" eb="37">
      <t>イッショ</t>
    </rPh>
    <rPh sb="38" eb="39">
      <t>アソ</t>
    </rPh>
    <phoneticPr fontId="1"/>
  </si>
  <si>
    <t>城山公民館</t>
    <rPh sb="0" eb="5">
      <t>シロヤマコウミンカン</t>
    </rPh>
    <phoneticPr fontId="1"/>
  </si>
  <si>
    <t>379-5411</t>
    <phoneticPr fontId="1"/>
  </si>
  <si>
    <t>城山公民館「親と子の教室」
　　　後期申込受付</t>
    <rPh sb="17" eb="19">
      <t>コウキ</t>
    </rPh>
    <phoneticPr fontId="1"/>
  </si>
  <si>
    <t>【要予約】子どもは保育室でお友達と過ごす体験を、大人は仲間と一緒に学んでみませんか。◆会場：城山公民館◆日程：令和7年1月8日～令和7年2月19日各水曜日（全７回）◆受講定員15人・保育定員12人（1歳以上就学前まで）◆参加費：無料◆申込：12月16日(月)10:00～12月25日（水)22時まで　電話・来館または申込フォームにて受付◆詳細:市HP</t>
    <rPh sb="0" eb="5">
      <t>(ヨウヨヤク)</t>
    </rPh>
    <rPh sb="27" eb="29">
      <t>ナカマ</t>
    </rPh>
    <rPh sb="30" eb="32">
      <t>イッショ</t>
    </rPh>
    <rPh sb="33" eb="34">
      <t>マナ</t>
    </rPh>
    <rPh sb="73" eb="74">
      <t>カク</t>
    </rPh>
    <rPh sb="74" eb="77">
      <t>スイヨウビ</t>
    </rPh>
    <rPh sb="127" eb="128">
      <t>ツキ</t>
    </rPh>
    <rPh sb="137" eb="138">
      <t>ガツ</t>
    </rPh>
    <rPh sb="140" eb="141">
      <t>ニチ</t>
    </rPh>
    <rPh sb="142" eb="143">
      <t>スイ</t>
    </rPh>
    <rPh sb="146" eb="147">
      <t>ジ</t>
    </rPh>
    <phoneticPr fontId="1"/>
  </si>
  <si>
    <t>こまざわ幼稚園</t>
    <rPh sb="4" eb="7">
      <t>ヨウチエン</t>
    </rPh>
    <phoneticPr fontId="1"/>
  </si>
  <si>
    <t>378‐6966</t>
    <phoneticPr fontId="1"/>
  </si>
  <si>
    <t>第7回　ようちえんであそびましょう</t>
    <rPh sb="0" eb="1">
      <t>ダイ</t>
    </rPh>
    <rPh sb="2" eb="3">
      <t>カイ</t>
    </rPh>
    <phoneticPr fontId="1"/>
  </si>
  <si>
    <t>【要予約】ＷEB予約です。ホームページ「ようちえんであそびましょう」からお申し込みください。　
◆申し込み開始　11月25日(月)　10時～　◆定員20名　◆対象年齢　1歳6か月～　
◆お正月の飾りをつくりましょう　◆持ち物　うわばき・水筒・タオル　</t>
    <rPh sb="1" eb="4">
      <t>ヨウヨヤク</t>
    </rPh>
    <rPh sb="8" eb="10">
      <t>ヨヤク</t>
    </rPh>
    <rPh sb="37" eb="38">
      <t>モウ</t>
    </rPh>
    <rPh sb="39" eb="40">
      <t>コ</t>
    </rPh>
    <rPh sb="49" eb="50">
      <t>モウ</t>
    </rPh>
    <rPh sb="51" eb="52">
      <t>コ</t>
    </rPh>
    <rPh sb="53" eb="55">
      <t>カイシ</t>
    </rPh>
    <rPh sb="58" eb="59">
      <t>ガツ</t>
    </rPh>
    <rPh sb="61" eb="62">
      <t>ニチ</t>
    </rPh>
    <rPh sb="63" eb="64">
      <t>ゲツ</t>
    </rPh>
    <rPh sb="68" eb="69">
      <t>ジ</t>
    </rPh>
    <rPh sb="72" eb="74">
      <t>テイイン</t>
    </rPh>
    <rPh sb="76" eb="77">
      <t>メイ</t>
    </rPh>
    <rPh sb="79" eb="81">
      <t>タイショウ</t>
    </rPh>
    <rPh sb="81" eb="83">
      <t>ネンレイ</t>
    </rPh>
    <rPh sb="85" eb="86">
      <t>サイ</t>
    </rPh>
    <rPh sb="88" eb="89">
      <t>ゲツ</t>
    </rPh>
    <rPh sb="109" eb="110">
      <t>モ</t>
    </rPh>
    <rPh sb="111" eb="112">
      <t>モノ</t>
    </rPh>
    <rPh sb="118" eb="120">
      <t>スイトウ</t>
    </rPh>
    <phoneticPr fontId="1"/>
  </si>
  <si>
    <t>認定こども園
　梨花幼稚園</t>
    <rPh sb="0" eb="2">
      <t>ニンテイ</t>
    </rPh>
    <rPh sb="5" eb="6">
      <t>エン</t>
    </rPh>
    <rPh sb="8" eb="13">
      <t>リカヨウチエン</t>
    </rPh>
    <phoneticPr fontId="1"/>
  </si>
  <si>
    <t>377-6807</t>
    <phoneticPr fontId="1"/>
  </si>
  <si>
    <t>赤ちゃんむけイベント♪
クリスマス制作</t>
    <rPh sb="0" eb="1">
      <t>アカ</t>
    </rPh>
    <rPh sb="17" eb="19">
      <t>セイサク</t>
    </rPh>
    <phoneticPr fontId="1"/>
  </si>
  <si>
    <t>園庭・保育室開放
　（サーキットあそび）</t>
    <rPh sb="0" eb="2">
      <t>エンテイ</t>
    </rPh>
    <rPh sb="3" eb="6">
      <t>ホイクシツ</t>
    </rPh>
    <rPh sb="6" eb="8">
      <t>カイホウ</t>
    </rPh>
    <phoneticPr fontId="1"/>
  </si>
  <si>
    <t>【要予約】※初回の方は名札代140円いただきます。 　◆申込み：12月2日（月）、３日（火）10：30～16：00 お電話にてお申し込みください。幼稚園のHPからのお申し込みも受け付けています。 
◆対象：歩き始めたお子様～就園前 　◆11時15分頃から親子のふれあい遊びや紙芝居をやります。</t>
    <rPh sb="37" eb="40">
      <t>ゲツ</t>
    </rPh>
    <rPh sb="42" eb="43">
      <t>ニチ</t>
    </rPh>
    <rPh sb="43" eb="46">
      <t>カ</t>
    </rPh>
    <phoneticPr fontId="1"/>
  </si>
  <si>
    <t>赤ちゃんむけイベント♪
保育室開放</t>
    <rPh sb="0" eb="1">
      <t>アカ</t>
    </rPh>
    <rPh sb="12" eb="15">
      <t>ホイクシツ</t>
    </rPh>
    <rPh sb="15" eb="17">
      <t>カイホウ</t>
    </rPh>
    <phoneticPr fontId="1"/>
  </si>
  <si>
    <t>園庭・保育室開放
　　（クリスマス制作）</t>
    <rPh sb="0" eb="2">
      <t>エンテイ</t>
    </rPh>
    <rPh sb="3" eb="6">
      <t>ホイクシツ</t>
    </rPh>
    <rPh sb="6" eb="8">
      <t>カイホウ</t>
    </rPh>
    <rPh sb="17" eb="19">
      <t>セイサク</t>
    </rPh>
    <phoneticPr fontId="1"/>
  </si>
  <si>
    <t>【要予約】　◆対象：0才児の赤ちゃん（歩けるようになる前まで）
◆参加費：500円　◆講師：佐藤ちかこ　◆申込み：LINE公式アカウント【@oig4600r】にてお申し込み下さい。</t>
    <rPh sb="33" eb="36">
      <t>サンカヒ</t>
    </rPh>
    <rPh sb="40" eb="41">
      <t>エン</t>
    </rPh>
    <rPh sb="43" eb="45">
      <t>コウシ</t>
    </rPh>
    <rPh sb="46" eb="48">
      <t>サトウ</t>
    </rPh>
    <rPh sb="53" eb="54">
      <t>モウ</t>
    </rPh>
    <rPh sb="54" eb="55">
      <t>コ</t>
    </rPh>
    <rPh sb="61" eb="63">
      <t>コウシキ</t>
    </rPh>
    <rPh sb="82" eb="83">
      <t>モウ</t>
    </rPh>
    <rPh sb="84" eb="85">
      <t>コ</t>
    </rPh>
    <rPh sb="86" eb="87">
      <t>クダ</t>
    </rPh>
    <phoneticPr fontId="1"/>
  </si>
  <si>
    <t>松葉保育園</t>
    <rPh sb="0" eb="2">
      <t>マツバ</t>
    </rPh>
    <rPh sb="2" eb="5">
      <t>ホイクエン</t>
    </rPh>
    <phoneticPr fontId="1"/>
  </si>
  <si>
    <t>377-3184</t>
    <phoneticPr fontId="1"/>
  </si>
  <si>
    <t>施設開放</t>
    <rPh sb="0" eb="2">
      <t>シセツ</t>
    </rPh>
    <rPh sb="2" eb="4">
      <t>カイホウ</t>
    </rPh>
    <phoneticPr fontId="1"/>
  </si>
  <si>
    <t xml:space="preserve"> ◆対象：未就園児の親子　◆予約なしでご利用いただけます。　 ◆保育園の園庭とひまわりの部屋で遊べます。雨天の日は室内のみ開放、荒天の日は中止となります。判断に迷う天候の際は、お電話でご確認ください。　
◆ひまわりの部屋は下駄箱がありません。ご利用の方は、靴を入れる靴袋をご持参ください。　　</t>
  </si>
  <si>
    <t>377-3184</t>
  </si>
  <si>
    <t>施設開放</t>
    <rPh sb="0" eb="4">
      <t>シセツカイホウ</t>
    </rPh>
    <phoneticPr fontId="1"/>
  </si>
  <si>
    <t>ひまわりの会　　　　　　　　　　　　　　　　　　　　　　　　　　　　　　　　　　　　　　　　　　　　　　　　　　　　　　　　　　　　　　　　　　　　　　　　　　　　「楽器遊び」</t>
    <rPh sb="5" eb="6">
      <t>カイ</t>
    </rPh>
    <rPh sb="83" eb="85">
      <t>ガッキ</t>
    </rPh>
    <rPh sb="85" eb="86">
      <t>アソ</t>
    </rPh>
    <phoneticPr fontId="1"/>
  </si>
  <si>
    <t>調理の会　　　　　　　　　　　　　　　　　　　　　　　　　　　　　　　　　　　　　　　　　　　　　　　　　　　　　　　　　　　　　　　　　　　　　　　　　　　　　　　　「クッキー作り」</t>
    <rPh sb="0" eb="2">
      <t>チョウリ</t>
    </rPh>
    <rPh sb="3" eb="4">
      <t>カイ</t>
    </rPh>
    <rPh sb="89" eb="90">
      <t>ツク</t>
    </rPh>
    <phoneticPr fontId="1"/>
  </si>
  <si>
    <t>◆対象者：稲城市在住の未就園児の親子。定員：４組。12/２(月)９時から予約受付開始します。平日９～１７時の間にご連絡下さい。♦持ち物：エプロンと三角巾（親子共）、マスク♦ひまわりの部屋は下駄箱がありません。ご利用の方は、靴を入れる袋をご持参ください。</t>
    <rPh sb="1" eb="4">
      <t>タイショウシャ</t>
    </rPh>
    <rPh sb="5" eb="8">
      <t>イナギシ</t>
    </rPh>
    <rPh sb="8" eb="10">
      <t>ザイジュウ</t>
    </rPh>
    <rPh sb="11" eb="15">
      <t>ミシュウエンジ</t>
    </rPh>
    <rPh sb="16" eb="18">
      <t>オヤコ</t>
    </rPh>
    <rPh sb="19" eb="21">
      <t>テイイン</t>
    </rPh>
    <rPh sb="23" eb="24">
      <t>クミ</t>
    </rPh>
    <rPh sb="33" eb="34">
      <t>ジ</t>
    </rPh>
    <rPh sb="36" eb="38">
      <t>ヨヤク</t>
    </rPh>
    <rPh sb="38" eb="40">
      <t>ウケツケ</t>
    </rPh>
    <rPh sb="40" eb="42">
      <t>カイシ</t>
    </rPh>
    <rPh sb="46" eb="48">
      <t>ヘイジツ</t>
    </rPh>
    <rPh sb="52" eb="53">
      <t>ジ</t>
    </rPh>
    <rPh sb="54" eb="55">
      <t>アイダ</t>
    </rPh>
    <rPh sb="57" eb="59">
      <t>レンラク</t>
    </rPh>
    <rPh sb="59" eb="60">
      <t>クダ</t>
    </rPh>
    <rPh sb="64" eb="65">
      <t>モ</t>
    </rPh>
    <rPh sb="66" eb="67">
      <t>モノ</t>
    </rPh>
    <rPh sb="73" eb="76">
      <t>サンカクキン</t>
    </rPh>
    <rPh sb="77" eb="79">
      <t>オヤコ</t>
    </rPh>
    <rPh sb="79" eb="80">
      <t>トモ</t>
    </rPh>
    <rPh sb="91" eb="93">
      <t>ヘヤ</t>
    </rPh>
    <rPh sb="94" eb="97">
      <t>ゲタバコ</t>
    </rPh>
    <rPh sb="105" eb="107">
      <t>リヨウ</t>
    </rPh>
    <rPh sb="108" eb="109">
      <t>カタ</t>
    </rPh>
    <rPh sb="111" eb="112">
      <t>クツ</t>
    </rPh>
    <rPh sb="113" eb="114">
      <t>イ</t>
    </rPh>
    <rPh sb="116" eb="117">
      <t>フクロ</t>
    </rPh>
    <rPh sb="119" eb="121">
      <t>ジサン</t>
    </rPh>
    <phoneticPr fontId="1"/>
  </si>
  <si>
    <t>ひまわりの会　　　　　　　　　　　　　　　　　　　　　　　　　　　　　　　　　　　　　　　　　　　　　　　　　　　　　　　　　　　　　　　　　　　　　　　　　　　　　　　　　　　　　　　　　　　　　　　　　　手形製作「クリスマス」</t>
    <rPh sb="5" eb="6">
      <t>カイ</t>
    </rPh>
    <rPh sb="104" eb="106">
      <t>テガタ</t>
    </rPh>
    <rPh sb="106" eb="108">
      <t>セイサク</t>
    </rPh>
    <phoneticPr fontId="1"/>
  </si>
  <si>
    <t>◆対象：稲城市在住の未就園児の親子　◆定員：４組　◆12/2（月）９時から予約受付開始します。平日９～１７時の間にご連絡下さい。◆汚れても良い服装でお越しください。 ◆ひまわりの部屋は下駄箱がありません。ご利用の方は、靴を入れる靴袋をご持参ください。◆水分補給の飲み物等、適宜ご持参下さい。　</t>
    <rPh sb="1" eb="3">
      <t>タイショウ</t>
    </rPh>
    <rPh sb="4" eb="7">
      <t>イナギシ</t>
    </rPh>
    <rPh sb="7" eb="9">
      <t>ザイジュウ</t>
    </rPh>
    <rPh sb="10" eb="14">
      <t>ミシュウエンジ</t>
    </rPh>
    <rPh sb="15" eb="17">
      <t>オヤコ</t>
    </rPh>
    <rPh sb="19" eb="21">
      <t>テイイン</t>
    </rPh>
    <rPh sb="23" eb="24">
      <t>クミ</t>
    </rPh>
    <rPh sb="31" eb="32">
      <t>ゲツ</t>
    </rPh>
    <rPh sb="34" eb="35">
      <t>ジ</t>
    </rPh>
    <rPh sb="37" eb="39">
      <t>ヨヤク</t>
    </rPh>
    <rPh sb="39" eb="41">
      <t>ウケツケ</t>
    </rPh>
    <rPh sb="41" eb="43">
      <t>カイシ</t>
    </rPh>
    <rPh sb="47" eb="49">
      <t>ヘイジツ</t>
    </rPh>
    <rPh sb="53" eb="54">
      <t>ジ</t>
    </rPh>
    <rPh sb="55" eb="56">
      <t>アイダ</t>
    </rPh>
    <rPh sb="58" eb="60">
      <t>レンラク</t>
    </rPh>
    <rPh sb="60" eb="61">
      <t>クダ</t>
    </rPh>
    <rPh sb="65" eb="66">
      <t>ヨゴ</t>
    </rPh>
    <rPh sb="69" eb="70">
      <t>ヨ</t>
    </rPh>
    <rPh sb="71" eb="73">
      <t>フクソウ</t>
    </rPh>
    <rPh sb="75" eb="76">
      <t>コ</t>
    </rPh>
    <rPh sb="126" eb="128">
      <t>スイブン</t>
    </rPh>
    <rPh sb="128" eb="130">
      <t>ホキュウ</t>
    </rPh>
    <rPh sb="131" eb="132">
      <t>ノ</t>
    </rPh>
    <rPh sb="133" eb="134">
      <t>モノ</t>
    </rPh>
    <rPh sb="134" eb="135">
      <t>トウ</t>
    </rPh>
    <rPh sb="136" eb="138">
      <t>テキギ</t>
    </rPh>
    <rPh sb="139" eb="141">
      <t>ジサン</t>
    </rPh>
    <rPh sb="141" eb="142">
      <t>クダ</t>
    </rPh>
    <phoneticPr fontId="1"/>
  </si>
  <si>
    <t>矢野口・押立</t>
    <phoneticPr fontId="1"/>
  </si>
  <si>
    <t>認定こども園≪こどもの森≫　
     チャイルドケアセンター</t>
    <phoneticPr fontId="1"/>
  </si>
  <si>
    <t>370-2880</t>
    <phoneticPr fontId="1"/>
  </si>
  <si>
    <t>親子ふれあい広場（園庭開放）</t>
    <phoneticPr fontId="1"/>
  </si>
  <si>
    <t>お庭にて、親子でゆったりと固定遊具などで遊べます。（3歳未満対象）※予約なしで利用可能です。ご利用の方はインターフォンを押してください♪</t>
    <phoneticPr fontId="1"/>
  </si>
  <si>
    <t>401-5550</t>
    <phoneticPr fontId="1"/>
  </si>
  <si>
    <t>クリスマスのリースを作ろう☆</t>
    <rPh sb="10" eb="11">
      <t>ツク</t>
    </rPh>
    <phoneticPr fontId="1"/>
  </si>
  <si>
    <t>【要予約】室内にて、ゆったりと過ごせます。＜対象＞　０歳～２歳のお子さんをお持ちの方（満３歳以上のお子さんは、利用不可）＜定員＞　親子10組＜参加費＞　無料（名札代初回のみ２００円）＜予約＞　電話か直接申込をしてください。予約は直近の開催日、1回分だけできます。</t>
    <rPh sb="0" eb="5">
      <t>(ヨウヨヤク)</t>
    </rPh>
    <phoneticPr fontId="1"/>
  </si>
  <si>
    <t>親子ふれあい広場（園庭開放）</t>
  </si>
  <si>
    <t>認定こども園≪こどもの森≫　
チャイルドケアセンターぷらす</t>
    <phoneticPr fontId="1"/>
  </si>
  <si>
    <t>矢野口・押立</t>
  </si>
  <si>
    <t>認定こども園こどもの森　
矢の口幼稚園</t>
  </si>
  <si>
    <t>377-7654</t>
  </si>
  <si>
    <t>園庭開放　ちゅうりっぷくらぶ</t>
  </si>
  <si>
    <t>予約不要。費用：年度の初回のみ500円（出席カード、保険代等）　名札代200円。開催についてはホームページでご確認ください。持ち物：水筒、着替え</t>
  </si>
  <si>
    <t>認定こども園　青葉幼稚園</t>
    <rPh sb="0" eb="2">
      <t>ニンテイ</t>
    </rPh>
    <rPh sb="5" eb="6">
      <t>エン</t>
    </rPh>
    <rPh sb="7" eb="9">
      <t>アオバ</t>
    </rPh>
    <rPh sb="9" eb="12">
      <t>ヨウチエン</t>
    </rPh>
    <phoneticPr fontId="1"/>
  </si>
  <si>
    <t>378-1217</t>
    <phoneticPr fontId="1"/>
  </si>
  <si>
    <t>予約不要ですが、来園前に実施有無を電話でご確認ください。</t>
    <rPh sb="0" eb="4">
      <t>ヨヤクフヨウ</t>
    </rPh>
    <rPh sb="8" eb="10">
      <t>ライエン</t>
    </rPh>
    <rPh sb="10" eb="11">
      <t>マエ</t>
    </rPh>
    <rPh sb="12" eb="16">
      <t>ジッシウム</t>
    </rPh>
    <rPh sb="17" eb="19">
      <t>デンワ</t>
    </rPh>
    <rPh sb="21" eb="23">
      <t>カクニン</t>
    </rPh>
    <phoneticPr fontId="1"/>
  </si>
  <si>
    <t>マタニティヨガ（マタニティ）</t>
  </si>
  <si>
    <t>段ボールで遊ぼう(1歳)</t>
  </si>
  <si>
    <t>新聞紙で遊ぼう(１歳)</t>
  </si>
  <si>
    <t>ねんねアートと
ベビーマッサージ（０歳）</t>
  </si>
  <si>
    <t>作ってみよう（0.1歳）</t>
  </si>
  <si>
    <t>リトミック（０歳）</t>
  </si>
  <si>
    <t>リトミック(１歳）</t>
  </si>
  <si>
    <t>手遊びとよみきかせ（0.1歳）
♪お誕生日会もやるよ！</t>
  </si>
  <si>
    <t>【要予約】電話(平日９時～16時)又はメール(aoba.sakuranbo2023@gmail.com)にて。定員５名
対象：0.1歳児　(お誕生会は)0歳～１歳で12月生まれのお子さま　記念にBDカードを作りましょう
場所：矢野口1407-14青葉第2学童クラブ内※青葉幼稚園ではありませんのでご注意下さい</t>
    <rPh sb="55" eb="57">
      <t>テイイン</t>
    </rPh>
    <rPh sb="58" eb="59">
      <t>メイ</t>
    </rPh>
    <rPh sb="66" eb="68">
      <t>サイジ</t>
    </rPh>
    <rPh sb="71" eb="73">
      <t>タンジョウ</t>
    </rPh>
    <rPh sb="73" eb="74">
      <t>カイ</t>
    </rPh>
    <rPh sb="84" eb="85">
      <t>ガツ</t>
    </rPh>
    <rPh sb="85" eb="86">
      <t>ウ</t>
    </rPh>
    <rPh sb="90" eb="91">
      <t>コ</t>
    </rPh>
    <rPh sb="103" eb="104">
      <t>ツク</t>
    </rPh>
    <phoneticPr fontId="1"/>
  </si>
  <si>
    <t>ちぎり絵アート(１歳）</t>
  </si>
  <si>
    <t>ハンドメイド（マタニティ）</t>
  </si>
  <si>
    <t>親子で体操（１歳）</t>
  </si>
  <si>
    <t>第二文化センター児童館</t>
    <rPh sb="0" eb="2">
      <t>ダイニ</t>
    </rPh>
    <rPh sb="8" eb="11">
      <t>ジドウカン</t>
    </rPh>
    <phoneticPr fontId="1"/>
  </si>
  <si>
    <t>379-9573</t>
    <phoneticPr fontId="1"/>
  </si>
  <si>
    <t>ましゅまろ広場</t>
    <rPh sb="5" eb="7">
      <t>ヒロバ</t>
    </rPh>
    <phoneticPr fontId="1"/>
  </si>
  <si>
    <t>プレイルームにすべり台や車などの乳幼児向け遊具が出ます。</t>
  </si>
  <si>
    <t xml:space="preserve"> 備考参照</t>
  </si>
  <si>
    <t>子育てサポーターの日</t>
    <phoneticPr fontId="1"/>
  </si>
  <si>
    <t>子育てサポーター（市民ボランティア）と地域の親子、みんなで楽しく遊びましょう  
◆問合せ：あそびの広場向陽台（042-370-0106）</t>
    <phoneticPr fontId="1"/>
  </si>
  <si>
    <t>キラキラの日
「キラキラフォトフレーム」</t>
    <phoneticPr fontId="1"/>
  </si>
  <si>
    <t>一年の締めくくり！思い出の写真を入れるフレームをつくりましょう！
◆定員：10組程度   ◆申込み：なし（当日お越しください）</t>
    <rPh sb="0" eb="2">
      <t>イチネン</t>
    </rPh>
    <rPh sb="3" eb="4">
      <t>シ</t>
    </rPh>
    <rPh sb="9" eb="10">
      <t>オモ</t>
    </rPh>
    <rPh sb="11" eb="12">
      <t>デ</t>
    </rPh>
    <rPh sb="13" eb="15">
      <t>シャシン</t>
    </rPh>
    <rPh sb="16" eb="17">
      <t>イ</t>
    </rPh>
    <rPh sb="40" eb="42">
      <t>テイド</t>
    </rPh>
    <phoneticPr fontId="1"/>
  </si>
  <si>
    <t>プレイルームにすべり台や車などの乳幼児向け遊具が出ます。</t>
    <phoneticPr fontId="1"/>
  </si>
  <si>
    <t>出張あそびの広場 はぐはぐ</t>
  </si>
  <si>
    <t>あそびの広場向陽台のスタッフが来館します。◆対象：0歳児～未就学児 
 ◆場所：9:30～11:50児童館プレイルーム、11:50～14:30第二文化センター2F生活文化施設   
◆問合せ：あそびの広場向陽台（042-370-0106）</t>
    <rPh sb="6" eb="9">
      <t>コウヨウダイ</t>
    </rPh>
    <phoneticPr fontId="1"/>
  </si>
  <si>
    <t>鉄道模型とジオラマの世界</t>
    <rPh sb="0" eb="4">
      <t>テツドウモケイ</t>
    </rPh>
    <rPh sb="10" eb="12">
      <t>セカイ</t>
    </rPh>
    <phoneticPr fontId="1"/>
  </si>
  <si>
    <t>新百合ヶ丘鉄道模型クラブによる鉄道模型とジオラマの展示です。
地域の方、どなたでもいらしてください！今年はフルートとピアノのコラボコンサートも行います。
◆場所：第二文化センター 3F 第二・第三会議室     ◆申込み：なし（当日お越しください）</t>
    <rPh sb="0" eb="5">
      <t>シンユリガオカ</t>
    </rPh>
    <rPh sb="5" eb="9">
      <t>テツドウモケイ</t>
    </rPh>
    <rPh sb="15" eb="17">
      <t>テツドウ</t>
    </rPh>
    <rPh sb="17" eb="19">
      <t>モケイ</t>
    </rPh>
    <rPh sb="25" eb="27">
      <t>テンジ</t>
    </rPh>
    <rPh sb="31" eb="33">
      <t>チイキ</t>
    </rPh>
    <rPh sb="34" eb="35">
      <t>カタ</t>
    </rPh>
    <rPh sb="50" eb="52">
      <t>コトシ</t>
    </rPh>
    <rPh sb="71" eb="72">
      <t>オコナ</t>
    </rPh>
    <rPh sb="78" eb="80">
      <t>バショ</t>
    </rPh>
    <rPh sb="81" eb="85">
      <t>ダイニブンカ</t>
    </rPh>
    <rPh sb="93" eb="95">
      <t>ダイニ</t>
    </rPh>
    <rPh sb="96" eb="98">
      <t>ダイサン</t>
    </rPh>
    <rPh sb="98" eb="101">
      <t>カイギシツ</t>
    </rPh>
    <phoneticPr fontId="1"/>
  </si>
  <si>
    <t>ペルビックストレッチ</t>
    <phoneticPr fontId="1"/>
  </si>
  <si>
    <t>Mamaカフェ
「ポチ袋」</t>
    <rPh sb="11" eb="12">
      <t>ブクロ</t>
    </rPh>
    <phoneticPr fontId="1"/>
  </si>
  <si>
    <t>おしゃべりしながらママ向け工作を楽しみましょう！プレママさん大歓迎！
◆定員：10組程度  ◆申込み：なし（当日お越しください）</t>
    <phoneticPr fontId="1"/>
  </si>
  <si>
    <t>出張あそびの広場 はぐはぐ
ベビー＆マタニティの日</t>
    <phoneticPr fontId="1"/>
  </si>
  <si>
    <t>あそびの広場向陽台のスタッフが来館します。◆対象：0歳児、妊婦さん
 ◆問合せ：あそびの広場向陽台（042-370-0106）</t>
    <rPh sb="6" eb="9">
      <t>コウヨウダイ</t>
    </rPh>
    <phoneticPr fontId="1"/>
  </si>
  <si>
    <t>【要予約】親と子の体のゆがみを改善する講座　　◆定員：15組  ◆持ち物：飲み物、ヨガマットまたはバスタオル
◆申込み開始日：12/2(月) 10:00～   ◆申込み方法：来館または電話</t>
    <rPh sb="67" eb="70">
      <t>ゲツ</t>
    </rPh>
    <phoneticPr fontId="1"/>
  </si>
  <si>
    <t>350-3881</t>
    <phoneticPr fontId="1"/>
  </si>
  <si>
    <t>にこにこ広場</t>
    <rPh sb="4" eb="6">
      <t>ヒロバ</t>
    </rPh>
    <phoneticPr fontId="1"/>
  </si>
  <si>
    <t>プレイルームにすべり台や車などの乳幼児向け遊具が出ます。　</t>
    <rPh sb="5" eb="7">
      <t>ヒロバ</t>
    </rPh>
    <rPh sb="10" eb="11">
      <t>ダイ</t>
    </rPh>
    <rPh sb="19" eb="20">
      <t>ム</t>
    </rPh>
    <phoneticPr fontId="1"/>
  </si>
  <si>
    <t>プレイルームにロードカーペットや車、ボールプールなどの乳幼児向け遊具が出ます。　</t>
    <rPh sb="16" eb="17">
      <t>クルマ</t>
    </rPh>
    <rPh sb="27" eb="30">
      <t>ニュウヨウジ</t>
    </rPh>
    <rPh sb="30" eb="31">
      <t>ム</t>
    </rPh>
    <rPh sb="32" eb="34">
      <t>ユウグ</t>
    </rPh>
    <rPh sb="35" eb="36">
      <t>デ</t>
    </rPh>
    <phoneticPr fontId="1"/>
  </si>
  <si>
    <t>あそびの広場向陽台から保育士が来館します　◆対象:0歳児～未就学児
◆問合せ先:あそびの広場向陽台（370‐0106）</t>
    <rPh sb="22" eb="24">
      <t>タイショウ</t>
    </rPh>
    <rPh sb="26" eb="28">
      <t>サイジ</t>
    </rPh>
    <rPh sb="29" eb="33">
      <t>ミシュウガクジ</t>
    </rPh>
    <rPh sb="35" eb="37">
      <t>トイアワ</t>
    </rPh>
    <rPh sb="38" eb="39">
      <t>サキ</t>
    </rPh>
    <rPh sb="44" eb="46">
      <t>ヒロバ</t>
    </rPh>
    <rPh sb="46" eb="49">
      <t>コウヨウダイ</t>
    </rPh>
    <phoneticPr fontId="1"/>
  </si>
  <si>
    <t>ママカフェ</t>
    <phoneticPr fontId="1"/>
  </si>
  <si>
    <t>出張あそびの広場はぐはぐ
　　ベビー＆マタニティの日</t>
    <phoneticPr fontId="1"/>
  </si>
  <si>
    <t>あそびの広場向陽台から保育士が来館します　◆対象:0歳児とマタニティの方
◆問合せ先:あそびの広場向陽台（370‐0106）</t>
    <rPh sb="4" eb="6">
      <t>ヒロバ</t>
    </rPh>
    <rPh sb="6" eb="9">
      <t>コウヨウダイ</t>
    </rPh>
    <rPh sb="11" eb="13">
      <t>ホイク</t>
    </rPh>
    <rPh sb="13" eb="14">
      <t>シ</t>
    </rPh>
    <rPh sb="15" eb="17">
      <t>ライカン</t>
    </rPh>
    <rPh sb="22" eb="24">
      <t>タイショウ</t>
    </rPh>
    <rPh sb="26" eb="28">
      <t>サイジ</t>
    </rPh>
    <rPh sb="35" eb="36">
      <t>カタ</t>
    </rPh>
    <rPh sb="38" eb="40">
      <t>トイアワ</t>
    </rPh>
    <rPh sb="41" eb="42">
      <t>サキ</t>
    </rPh>
    <phoneticPr fontId="1"/>
  </si>
  <si>
    <t>親子リトミック教室</t>
    <rPh sb="0" eb="2">
      <t>オヤコ</t>
    </rPh>
    <rPh sb="7" eb="9">
      <t>キョウシツ</t>
    </rPh>
    <phoneticPr fontId="1"/>
  </si>
  <si>
    <t>絵本とあそぼう・ましゅまろ広場</t>
    <rPh sb="0" eb="2">
      <t>エホン</t>
    </rPh>
    <rPh sb="13" eb="15">
      <t>ヒロバ</t>
    </rPh>
    <phoneticPr fontId="1"/>
  </si>
  <si>
    <t>絵本のよみきかせなどを楽しみましょう。(絵本とおはなしの会）　◆対象:0歳児～未就学児　◆ましゅまろ広場も開催しています。プレイルームにロードカーペットや車、ボールプールなど遊具が出ます。(9:00～11:45）　</t>
    <rPh sb="0" eb="2">
      <t>エホン</t>
    </rPh>
    <rPh sb="11" eb="12">
      <t>タノ</t>
    </rPh>
    <rPh sb="20" eb="22">
      <t>エホン</t>
    </rPh>
    <rPh sb="28" eb="29">
      <t>カイ</t>
    </rPh>
    <rPh sb="50" eb="52">
      <t>ヒロバ</t>
    </rPh>
    <rPh sb="53" eb="55">
      <t>カイサイ</t>
    </rPh>
    <rPh sb="77" eb="78">
      <t>クルマ</t>
    </rPh>
    <rPh sb="87" eb="89">
      <t>ユウグ</t>
    </rPh>
    <rPh sb="90" eb="91">
      <t>デ</t>
    </rPh>
    <phoneticPr fontId="1"/>
  </si>
  <si>
    <t>子育てサポーター(市民ボランティア）と地域の親子、みんなで楽しく遊びましょう
◆問い合わせ:おや子包括支援センター向陽台分室（370-0106）　</t>
    <rPh sb="0" eb="2">
      <t>コソダ</t>
    </rPh>
    <rPh sb="9" eb="11">
      <t>シミン</t>
    </rPh>
    <rPh sb="19" eb="21">
      <t>チイキ</t>
    </rPh>
    <rPh sb="22" eb="24">
      <t>オヤコ</t>
    </rPh>
    <rPh sb="29" eb="30">
      <t>タノ</t>
    </rPh>
    <rPh sb="32" eb="33">
      <t>アソ</t>
    </rPh>
    <rPh sb="40" eb="41">
      <t>ト</t>
    </rPh>
    <rPh sb="42" eb="43">
      <t>ア</t>
    </rPh>
    <rPh sb="48" eb="53">
      <t>コホウカツシエン</t>
    </rPh>
    <phoneticPr fontId="1"/>
  </si>
  <si>
    <t>平尾・坂浜</t>
    <rPh sb="0" eb="2">
      <t>ヒラオ</t>
    </rPh>
    <rPh sb="3" eb="5">
      <t>サカハマ</t>
    </rPh>
    <phoneticPr fontId="7"/>
  </si>
  <si>
    <t>第三図書館</t>
    <rPh sb="0" eb="2">
      <t>ダイサン</t>
    </rPh>
    <rPh sb="2" eb="5">
      <t>トショカン</t>
    </rPh>
    <phoneticPr fontId="7"/>
  </si>
  <si>
    <t>331-1439</t>
  </si>
  <si>
    <t>0歳から就学前の小さなお子様向けのおはなし会です。絵本の読み聞かせやわらべうた、手遊び、紙芝居などを一緒に楽しみましょう。予約は不要です。初めての方も大歓迎です。ぜひご参加ください。　◆場所：第三文化センター２階　和室　（※空調工事の進捗により場所が図書館内に変更になる場合があります。）◆お問い合わせ：第三図書館　</t>
    <rPh sb="1" eb="2">
      <t>サイ</t>
    </rPh>
    <rPh sb="4" eb="7">
      <t>シュウガクマエ</t>
    </rPh>
    <rPh sb="8" eb="9">
      <t>チイ</t>
    </rPh>
    <rPh sb="12" eb="14">
      <t>コサマ</t>
    </rPh>
    <rPh sb="14" eb="15">
      <t>ム</t>
    </rPh>
    <rPh sb="21" eb="22">
      <t>カイ</t>
    </rPh>
    <rPh sb="25" eb="27">
      <t>エホン</t>
    </rPh>
    <rPh sb="28" eb="29">
      <t>ヨ</t>
    </rPh>
    <rPh sb="30" eb="31">
      <t>キ</t>
    </rPh>
    <rPh sb="40" eb="42">
      <t>テアソ</t>
    </rPh>
    <rPh sb="44" eb="47">
      <t>カミシバイ</t>
    </rPh>
    <rPh sb="50" eb="52">
      <t>イッショ</t>
    </rPh>
    <rPh sb="53" eb="54">
      <t>タノ</t>
    </rPh>
    <rPh sb="61" eb="63">
      <t>ヨヤク</t>
    </rPh>
    <rPh sb="64" eb="66">
      <t>フヨウ</t>
    </rPh>
    <rPh sb="69" eb="70">
      <t>ハジ</t>
    </rPh>
    <rPh sb="73" eb="74">
      <t>カタ</t>
    </rPh>
    <rPh sb="75" eb="78">
      <t>ダイカンゲイ</t>
    </rPh>
    <rPh sb="84" eb="86">
      <t>サンカ</t>
    </rPh>
    <rPh sb="93" eb="95">
      <t>バショ</t>
    </rPh>
    <rPh sb="96" eb="100">
      <t>ダイサンブンカ</t>
    </rPh>
    <rPh sb="105" eb="106">
      <t>カイ</t>
    </rPh>
    <rPh sb="107" eb="109">
      <t>ワシツ</t>
    </rPh>
    <rPh sb="146" eb="147">
      <t>ト</t>
    </rPh>
    <rPh sb="148" eb="149">
      <t>ア</t>
    </rPh>
    <rPh sb="152" eb="157">
      <t>ダイサントショカン</t>
    </rPh>
    <phoneticPr fontId="7"/>
  </si>
  <si>
    <t>第五保育園</t>
    <rPh sb="0" eb="2">
      <t>ダイゴ</t>
    </rPh>
    <rPh sb="2" eb="5">
      <t>ホイクエン</t>
    </rPh>
    <phoneticPr fontId="7"/>
  </si>
  <si>
    <t>331-3817</t>
    <phoneticPr fontId="7"/>
  </si>
  <si>
    <t>おにわであそぼう！</t>
  </si>
  <si>
    <t>安心、安全な遊具のある園庭であそびませんか？第五保育園のお友達と一緒にあそびましょう♪予約不要・参加費無料です。</t>
    <rPh sb="0" eb="2">
      <t>アンシン</t>
    </rPh>
    <rPh sb="3" eb="5">
      <t>アンゼン</t>
    </rPh>
    <rPh sb="6" eb="8">
      <t>ユウグ</t>
    </rPh>
    <rPh sb="11" eb="13">
      <t>エンテイ</t>
    </rPh>
    <rPh sb="22" eb="24">
      <t>ダイゴ</t>
    </rPh>
    <rPh sb="24" eb="27">
      <t>ホイクエン</t>
    </rPh>
    <rPh sb="29" eb="31">
      <t>トモダチ</t>
    </rPh>
    <rPh sb="32" eb="34">
      <t>イッショ</t>
    </rPh>
    <rPh sb="43" eb="45">
      <t>ヨヤク</t>
    </rPh>
    <rPh sb="45" eb="47">
      <t>フヨウ</t>
    </rPh>
    <rPh sb="48" eb="51">
      <t>サンカヒ</t>
    </rPh>
    <rPh sb="51" eb="53">
      <t>ムリョウ</t>
    </rPh>
    <phoneticPr fontId="7"/>
  </si>
  <si>
    <t>出張！わくわくぱーく！</t>
    <rPh sb="0" eb="2">
      <t>シュッチョウ</t>
    </rPh>
    <phoneticPr fontId="7"/>
  </si>
  <si>
    <t>第五保育園の職員が近隣公園の広場に出張します。体操や紙芝居をします！一緒に楽しみましょう。予約不要・参加費無料です。お気軽に遊びにいらしてください。お待ちしています！</t>
    <rPh sb="0" eb="2">
      <t>ダイゴ</t>
    </rPh>
    <rPh sb="2" eb="5">
      <t>ホイクエン</t>
    </rPh>
    <rPh sb="6" eb="8">
      <t>ショクイン</t>
    </rPh>
    <rPh sb="9" eb="11">
      <t>キンリン</t>
    </rPh>
    <rPh sb="11" eb="13">
      <t>コウエン</t>
    </rPh>
    <rPh sb="14" eb="16">
      <t>ヒロバ</t>
    </rPh>
    <rPh sb="17" eb="19">
      <t>シュッチョウ</t>
    </rPh>
    <rPh sb="23" eb="25">
      <t>タイソウ</t>
    </rPh>
    <rPh sb="26" eb="29">
      <t>カミシバイ</t>
    </rPh>
    <rPh sb="34" eb="36">
      <t>イッショ</t>
    </rPh>
    <rPh sb="37" eb="38">
      <t>タノ</t>
    </rPh>
    <rPh sb="45" eb="47">
      <t>ヨヤク</t>
    </rPh>
    <rPh sb="47" eb="49">
      <t>フヨウ</t>
    </rPh>
    <rPh sb="50" eb="53">
      <t>サンカヒ</t>
    </rPh>
    <rPh sb="53" eb="55">
      <t>ムリョウ</t>
    </rPh>
    <rPh sb="59" eb="61">
      <t>キガル</t>
    </rPh>
    <rPh sb="62" eb="63">
      <t>アソ</t>
    </rPh>
    <rPh sb="75" eb="76">
      <t>マ</t>
    </rPh>
    <phoneticPr fontId="7"/>
  </si>
  <si>
    <t>【要予約】第五保育園の栄養士が、美味しい♪簡単クリスマスレシピをお伝えします。一緒に作って試食しましょう♪
参加費無料です。予約は第五保育園HP予約フォームよりお申し込みください。限定10組。（12/1～受付開始です）</t>
    <rPh sb="0" eb="5">
      <t>(ヨウヨヤク)</t>
    </rPh>
    <rPh sb="5" eb="7">
      <t>ダイゴ</t>
    </rPh>
    <rPh sb="7" eb="10">
      <t>ホイクエン</t>
    </rPh>
    <rPh sb="11" eb="14">
      <t>エイヨウシ</t>
    </rPh>
    <rPh sb="16" eb="18">
      <t>オイ</t>
    </rPh>
    <rPh sb="21" eb="23">
      <t>カンタン</t>
    </rPh>
    <rPh sb="33" eb="34">
      <t>ツタ</t>
    </rPh>
    <rPh sb="39" eb="41">
      <t>イッショ</t>
    </rPh>
    <rPh sb="42" eb="43">
      <t>ツク</t>
    </rPh>
    <rPh sb="45" eb="47">
      <t>シショク</t>
    </rPh>
    <rPh sb="54" eb="57">
      <t>サンカヒ</t>
    </rPh>
    <rPh sb="57" eb="59">
      <t>ムリョウ</t>
    </rPh>
    <rPh sb="62" eb="64">
      <t>ヨヤク</t>
    </rPh>
    <rPh sb="65" eb="67">
      <t>ダイゴ</t>
    </rPh>
    <rPh sb="67" eb="70">
      <t>ホイクエン</t>
    </rPh>
    <rPh sb="72" eb="74">
      <t>ヨヤク</t>
    </rPh>
    <rPh sb="81" eb="82">
      <t>モウ</t>
    </rPh>
    <rPh sb="83" eb="84">
      <t>コ</t>
    </rPh>
    <rPh sb="90" eb="92">
      <t>ゲンテイ</t>
    </rPh>
    <rPh sb="94" eb="95">
      <t>クミ</t>
    </rPh>
    <rPh sb="102" eb="104">
      <t>ウケツケ</t>
    </rPh>
    <rPh sb="104" eb="106">
      <t>カイシ</t>
    </rPh>
    <phoneticPr fontId="7"/>
  </si>
  <si>
    <t>ひらお保育園</t>
    <rPh sb="3" eb="6">
      <t>ホイクエン</t>
    </rPh>
    <phoneticPr fontId="1"/>
  </si>
  <si>
    <t>331-5019</t>
    <phoneticPr fontId="1"/>
  </si>
  <si>
    <t>五感を使った遊びの会</t>
    <rPh sb="0" eb="2">
      <t>ゴカン</t>
    </rPh>
    <rPh sb="3" eb="4">
      <t>ツカ</t>
    </rPh>
    <rPh sb="6" eb="7">
      <t>アソ</t>
    </rPh>
    <rPh sb="9" eb="10">
      <t>カイ</t>
    </rPh>
    <phoneticPr fontId="1"/>
  </si>
  <si>
    <t>音楽会</t>
    <rPh sb="0" eb="3">
      <t>オンガクカイ</t>
    </rPh>
    <phoneticPr fontId="1"/>
  </si>
  <si>
    <t>おはなしの会</t>
    <rPh sb="5" eb="6">
      <t>カイ</t>
    </rPh>
    <phoneticPr fontId="1"/>
  </si>
  <si>
    <t>【要予約】電話にて11/25～開始　平日10：00～16：00　定員6世帯　第3図書館の方が絵本・紙芝居の読み聞かせに来てくれます。親子でゆったりとした時間を過ごしませんか？</t>
    <rPh sb="35" eb="37">
      <t>セタイ</t>
    </rPh>
    <rPh sb="38" eb="39">
      <t>ダイ</t>
    </rPh>
    <rPh sb="40" eb="43">
      <t>トショカン</t>
    </rPh>
    <rPh sb="44" eb="45">
      <t>カタ</t>
    </rPh>
    <rPh sb="46" eb="48">
      <t>エホン</t>
    </rPh>
    <rPh sb="49" eb="52">
      <t>カミシバイ</t>
    </rPh>
    <rPh sb="53" eb="54">
      <t>ヨ</t>
    </rPh>
    <rPh sb="55" eb="56">
      <t>キ</t>
    </rPh>
    <rPh sb="59" eb="60">
      <t>キ</t>
    </rPh>
    <rPh sb="76" eb="78">
      <t>ジカン</t>
    </rPh>
    <rPh sb="79" eb="80">
      <t>ス</t>
    </rPh>
    <phoneticPr fontId="1"/>
  </si>
  <si>
    <t>ほけんの話</t>
    <rPh sb="4" eb="5">
      <t>ハナシ</t>
    </rPh>
    <phoneticPr fontId="1"/>
  </si>
  <si>
    <t>【要予約】電話にて11/25～開始　平日10：00～16：00　定員5世帯　ケガをした時の応急処置・病気に関する話・はみがきの話など、普段思っているけどなかなか聞けない事を園の看護師の先生と話をしてもらいます。ぜひご参加ください。</t>
    <phoneticPr fontId="1"/>
  </si>
  <si>
    <t>お散歩(公園で遊ぼう）</t>
    <rPh sb="1" eb="3">
      <t>サンポ</t>
    </rPh>
    <rPh sb="4" eb="6">
      <t>コウエン</t>
    </rPh>
    <rPh sb="7" eb="8">
      <t>アソ</t>
    </rPh>
    <phoneticPr fontId="1"/>
  </si>
  <si>
    <t>【要予約】電話にて11/25～開始　平日10：00～16：00　定員8世帯　親子で公園へお散歩に行きます！！　保育園に集合してから出かけます。バギーでの参加も大丈夫です。</t>
    <rPh sb="35" eb="37">
      <t>セタイ</t>
    </rPh>
    <rPh sb="38" eb="40">
      <t>オヤコ</t>
    </rPh>
    <rPh sb="41" eb="43">
      <t>コウエン</t>
    </rPh>
    <rPh sb="45" eb="47">
      <t>サンポ</t>
    </rPh>
    <rPh sb="48" eb="49">
      <t>イ</t>
    </rPh>
    <rPh sb="55" eb="58">
      <t>ホイクエン</t>
    </rPh>
    <rPh sb="59" eb="61">
      <t>シュウゴウ</t>
    </rPh>
    <rPh sb="65" eb="66">
      <t>デ</t>
    </rPh>
    <rPh sb="76" eb="78">
      <t>サンカ</t>
    </rPh>
    <rPh sb="79" eb="82">
      <t>ダイジョウブ</t>
    </rPh>
    <phoneticPr fontId="1"/>
  </si>
  <si>
    <t>園医さんの健診</t>
    <rPh sb="0" eb="2">
      <t>エンイ</t>
    </rPh>
    <rPh sb="5" eb="7">
      <t>ケンシン</t>
    </rPh>
    <phoneticPr fontId="1"/>
  </si>
  <si>
    <t>わくわく広場　</t>
    <rPh sb="4" eb="6">
      <t>ヒロバ</t>
    </rPh>
    <phoneticPr fontId="1"/>
  </si>
  <si>
    <t>制作　カレンダー作り</t>
    <rPh sb="0" eb="2">
      <t>セイサク</t>
    </rPh>
    <rPh sb="8" eb="9">
      <t>ヅク</t>
    </rPh>
    <phoneticPr fontId="1"/>
  </si>
  <si>
    <t>【要予約】電話にて11/２5～開始　平日10：00～16：00　定員8世帯　手・足形のスタンプを使って可愛いカレンダーを作ります。汚れてもいい服装でお越し下さい。</t>
    <rPh sb="38" eb="39">
      <t>テ</t>
    </rPh>
    <rPh sb="40" eb="41">
      <t>アシ</t>
    </rPh>
    <rPh sb="48" eb="49">
      <t>ツカ</t>
    </rPh>
    <rPh sb="51" eb="53">
      <t>カワイ</t>
    </rPh>
    <rPh sb="60" eb="61">
      <t>ツク</t>
    </rPh>
    <phoneticPr fontId="1"/>
  </si>
  <si>
    <t>ベビーマッサージ</t>
  </si>
  <si>
    <t>【要予約】電話にて11/25～開始　平日10：00～16：00　定員３世帯　対象⇒首が座ってから1歳くらいまで。　持ち物⇒バスタオル・飲み物・おむつ等　　オイルは持参してもかまいませんが、なしでも大丈夫です。園のオイルを使用する場合は、費用が100円かかります。</t>
    <phoneticPr fontId="1"/>
  </si>
  <si>
    <t>クリスマス誕生会（12月生まれ）</t>
    <rPh sb="5" eb="8">
      <t>タンジョウカイ</t>
    </rPh>
    <rPh sb="11" eb="12">
      <t>ガツ</t>
    </rPh>
    <rPh sb="12" eb="13">
      <t>ウ</t>
    </rPh>
    <phoneticPr fontId="1"/>
  </si>
  <si>
    <t>園長先生による出し物やクリスマスの歌を一緒に歌い、クリスマス雰囲気を一緒に楽しみましょう。12月生まれの子の誕生会も行います。お友だちのお祝いに来てくれるのも嬉しいです！！</t>
    <rPh sb="0" eb="4">
      <t>エンチョウセンセイ</t>
    </rPh>
    <rPh sb="7" eb="8">
      <t>ダ</t>
    </rPh>
    <rPh sb="9" eb="10">
      <t>モノ</t>
    </rPh>
    <rPh sb="17" eb="18">
      <t>ウタ</t>
    </rPh>
    <rPh sb="19" eb="21">
      <t>イッショ</t>
    </rPh>
    <rPh sb="22" eb="23">
      <t>ウタ</t>
    </rPh>
    <rPh sb="30" eb="33">
      <t>フンイキ</t>
    </rPh>
    <rPh sb="34" eb="36">
      <t>イッショ</t>
    </rPh>
    <rPh sb="37" eb="38">
      <t>タノ</t>
    </rPh>
    <rPh sb="47" eb="48">
      <t>ガツ</t>
    </rPh>
    <rPh sb="48" eb="49">
      <t>ウ</t>
    </rPh>
    <rPh sb="52" eb="53">
      <t>コ</t>
    </rPh>
    <rPh sb="54" eb="57">
      <t>タンジョウカイ</t>
    </rPh>
    <rPh sb="58" eb="59">
      <t>オコナ</t>
    </rPh>
    <rPh sb="64" eb="65">
      <t>トモ</t>
    </rPh>
    <rPh sb="69" eb="70">
      <t>イワ</t>
    </rPh>
    <rPh sb="72" eb="73">
      <t>キ</t>
    </rPh>
    <rPh sb="79" eb="80">
      <t>ウレ</t>
    </rPh>
    <phoneticPr fontId="1"/>
  </si>
  <si>
    <t>平尾わかば幼稚園</t>
    <rPh sb="0" eb="2">
      <t>ヒラオ</t>
    </rPh>
    <rPh sb="5" eb="8">
      <t>ヨウチエン</t>
    </rPh>
    <phoneticPr fontId="1"/>
  </si>
  <si>
    <t>331-5511</t>
    <phoneticPr fontId="1"/>
  </si>
  <si>
    <t>きっずくらぶ</t>
    <phoneticPr fontId="1"/>
  </si>
  <si>
    <t>【要予約】10：00～11：00　朝の会、製作、絵本の読み聞かせなど／11：00～11：30　園庭開放
◆対象　1～3歳のお友達と保護者　◆申し込み：お電話もしくはアプリ（持っている方）にて　受付中</t>
    <rPh sb="0" eb="5">
      <t>(ヨウヨヤク)</t>
    </rPh>
    <rPh sb="17" eb="18">
      <t>アサ</t>
    </rPh>
    <rPh sb="19" eb="20">
      <t>カイ</t>
    </rPh>
    <rPh sb="21" eb="23">
      <t>セイサク</t>
    </rPh>
    <rPh sb="24" eb="26">
      <t>エホン</t>
    </rPh>
    <rPh sb="27" eb="28">
      <t>ヨ</t>
    </rPh>
    <rPh sb="29" eb="30">
      <t>キ</t>
    </rPh>
    <rPh sb="47" eb="51">
      <t>エンテイカイホウ</t>
    </rPh>
    <rPh sb="53" eb="55">
      <t>タイショウ</t>
    </rPh>
    <rPh sb="59" eb="60">
      <t>サイ</t>
    </rPh>
    <rPh sb="62" eb="64">
      <t>トモダチ</t>
    </rPh>
    <rPh sb="65" eb="68">
      <t>ホゴシャ</t>
    </rPh>
    <rPh sb="70" eb="71">
      <t>モウ</t>
    </rPh>
    <rPh sb="72" eb="73">
      <t>コ</t>
    </rPh>
    <rPh sb="76" eb="78">
      <t>デンワ</t>
    </rPh>
    <rPh sb="86" eb="87">
      <t>モ</t>
    </rPh>
    <rPh sb="91" eb="92">
      <t>カタ</t>
    </rPh>
    <rPh sb="96" eb="99">
      <t>ウケツケチュウ</t>
    </rPh>
    <phoneticPr fontId="1"/>
  </si>
  <si>
    <t>【要予約】時間：10:00～10:45（1歳半以上のお子様と保護者）定員：10組　講師：柴田悦子先生　料金：無料　
申込：オンラインhttps://airrsv.net/shiroyamajidoukanyoyaku/calendar</t>
    <rPh sb="5" eb="7">
      <t>ジカン</t>
    </rPh>
    <rPh sb="21" eb="25">
      <t>サイハンイジョウ</t>
    </rPh>
    <rPh sb="27" eb="29">
      <t>コサマ</t>
    </rPh>
    <rPh sb="30" eb="33">
      <t>ホゴシャ</t>
    </rPh>
    <rPh sb="34" eb="36">
      <t>テイイン</t>
    </rPh>
    <rPh sb="39" eb="40">
      <t>クミ</t>
    </rPh>
    <rPh sb="41" eb="43">
      <t>コウシ</t>
    </rPh>
    <rPh sb="44" eb="46">
      <t>シバタ</t>
    </rPh>
    <rPh sb="46" eb="48">
      <t>エツコ</t>
    </rPh>
    <rPh sb="48" eb="50">
      <t>センセイ</t>
    </rPh>
    <rPh sb="51" eb="53">
      <t>リョウキン</t>
    </rPh>
    <rPh sb="54" eb="56">
      <t>ムリョウ</t>
    </rPh>
    <rPh sb="58" eb="60">
      <t>モウシコミ</t>
    </rPh>
    <phoneticPr fontId="1"/>
  </si>
  <si>
    <t>【要予約】時間：16:30～17:00　定員：10人　講師：まなみ先生　参加費：600円当日現金払い　持物：お飲み物・汗拭きタオル
申込：オンラインhttps://airrsv.net/shiroyamajidoukanyoyaku/calendar</t>
    <rPh sb="5" eb="7">
      <t>ジカン</t>
    </rPh>
    <rPh sb="20" eb="22">
      <t>テイイン</t>
    </rPh>
    <rPh sb="25" eb="26">
      <t>ニン</t>
    </rPh>
    <rPh sb="27" eb="29">
      <t>コウシ</t>
    </rPh>
    <rPh sb="33" eb="35">
      <t>センセイ</t>
    </rPh>
    <rPh sb="36" eb="39">
      <t>サンカヒ</t>
    </rPh>
    <rPh sb="43" eb="44">
      <t>エン</t>
    </rPh>
    <rPh sb="44" eb="46">
      <t>トウジツ</t>
    </rPh>
    <rPh sb="46" eb="48">
      <t>ゲンキン</t>
    </rPh>
    <rPh sb="48" eb="49">
      <t>バラ</t>
    </rPh>
    <rPh sb="51" eb="53">
      <t>モチモノ</t>
    </rPh>
    <rPh sb="55" eb="56">
      <t>ノ</t>
    </rPh>
    <rPh sb="57" eb="58">
      <t>モノ</t>
    </rPh>
    <rPh sb="59" eb="61">
      <t>アセフ</t>
    </rPh>
    <phoneticPr fontId="1"/>
  </si>
  <si>
    <t>【要予約】時間：10:00～10:30（8ヶ月～1歳6ヵ月）10:40～11:10（1歳6ヵ月～未就学児）定員：各10組　
講師：うえむらのりこ先生　参加費：500円当日現金払い
申込：オンラインhttps://airrsv.net/shiroyamajidoukanyoyaku/calendar</t>
    <rPh sb="0" eb="5">
      <t>(ヨウヨヤク)</t>
    </rPh>
    <rPh sb="5" eb="7">
      <t>ジカン</t>
    </rPh>
    <rPh sb="22" eb="23">
      <t>ゲツ</t>
    </rPh>
    <rPh sb="25" eb="26">
      <t>サイ</t>
    </rPh>
    <rPh sb="28" eb="29">
      <t>ゲツ</t>
    </rPh>
    <rPh sb="43" eb="44">
      <t>サイ</t>
    </rPh>
    <rPh sb="46" eb="47">
      <t>ゲツ</t>
    </rPh>
    <rPh sb="48" eb="52">
      <t>ミシュウガクジ</t>
    </rPh>
    <rPh sb="53" eb="55">
      <t>テイイン</t>
    </rPh>
    <rPh sb="56" eb="57">
      <t>カク</t>
    </rPh>
    <rPh sb="59" eb="60">
      <t>クミ</t>
    </rPh>
    <rPh sb="62" eb="64">
      <t>コウシ</t>
    </rPh>
    <rPh sb="72" eb="74">
      <t>センセイ</t>
    </rPh>
    <rPh sb="75" eb="78">
      <t>サンカヒ</t>
    </rPh>
    <rPh sb="82" eb="83">
      <t>エン</t>
    </rPh>
    <rPh sb="83" eb="85">
      <t>トウジツ</t>
    </rPh>
    <rPh sb="85" eb="87">
      <t>ゲンキン</t>
    </rPh>
    <rPh sb="87" eb="88">
      <t>バラ</t>
    </rPh>
    <rPh sb="90" eb="92">
      <t>モウシコミ</t>
    </rPh>
    <phoneticPr fontId="1"/>
  </si>
  <si>
    <t>城山保育園</t>
    <rPh sb="0" eb="2">
      <t>シロヤマ</t>
    </rPh>
    <rPh sb="2" eb="5">
      <t>ホイクエン</t>
    </rPh>
    <phoneticPr fontId="1"/>
  </si>
  <si>
    <t xml:space="preserve">
378-4680</t>
    <phoneticPr fontId="1"/>
  </si>
  <si>
    <t>★クリスマス会に参加しませんか？★　</t>
    <rPh sb="6" eb="7">
      <t>カイ</t>
    </rPh>
    <rPh sb="8" eb="10">
      <t>サンカ</t>
    </rPh>
    <phoneticPr fontId="1"/>
  </si>
  <si>
    <t>クリスマスイベントに参加してみませんか？職員による出し物があります♪園児や保育者と一緒に是非ご参加してみてください♪☆彡お電話にてご予約下さい。お待ちしております。
※１２/１３(金)～１２/１９（木）の１０：００～１６：００にお電話にて受付を行います。先着５名定員です。</t>
    <rPh sb="10" eb="12">
      <t>サンカ</t>
    </rPh>
    <rPh sb="20" eb="22">
      <t>ショクイン</t>
    </rPh>
    <rPh sb="25" eb="26">
      <t>ダ</t>
    </rPh>
    <rPh sb="27" eb="28">
      <t>モノ</t>
    </rPh>
    <rPh sb="34" eb="36">
      <t>エンジ</t>
    </rPh>
    <rPh sb="37" eb="40">
      <t>ホイクシャ</t>
    </rPh>
    <rPh sb="41" eb="43">
      <t>イッショ</t>
    </rPh>
    <rPh sb="44" eb="46">
      <t>ゼヒ</t>
    </rPh>
    <rPh sb="47" eb="49">
      <t>サンカ</t>
    </rPh>
    <rPh sb="90" eb="91">
      <t>キン</t>
    </rPh>
    <rPh sb="99" eb="100">
      <t>モク</t>
    </rPh>
    <phoneticPr fontId="1"/>
  </si>
  <si>
    <t>もみの木保育園若葉台</t>
    <rPh sb="3" eb="7">
      <t>キホイクエン</t>
    </rPh>
    <rPh sb="7" eb="10">
      <t>ワカバダイ</t>
    </rPh>
    <phoneticPr fontId="1"/>
  </si>
  <si>
    <t>350-6300</t>
    <phoneticPr fontId="1"/>
  </si>
  <si>
    <t>スクラップブッキングの会【要予約】</t>
    <rPh sb="11" eb="12">
      <t>カイ</t>
    </rPh>
    <phoneticPr fontId="1"/>
  </si>
  <si>
    <t>もみの木食堂（昼）【要予約】</t>
    <phoneticPr fontId="1"/>
  </si>
  <si>
    <t>お仕事などで忙しく食事の支度が間に合わない時やちょっと息抜きしたい時「誰かと一緒に食べる」そんな「もみの木食堂」にぜひ来てください。どなたでも利用できます。◆中学生以下：無料　高校生以上：300円　◆申込：QRコードから。一週間前の12:30～受付開始◆お問合せ042-350-6300</t>
  </si>
  <si>
    <t>【予約不要】緑豊かな園庭で遊びましょう。砂場やアスレチックもありのびのびと遊ぶことが出来ます。小さなお友達もぜひどうぞ！◆問合せ先　☎042-350-6300　もみの木保育園若葉台　</t>
    <rPh sb="6" eb="8">
      <t>ミドリユタ</t>
    </rPh>
    <rPh sb="10" eb="12">
      <t>エンテイ</t>
    </rPh>
    <rPh sb="13" eb="14">
      <t>アソ</t>
    </rPh>
    <rPh sb="20" eb="22">
      <t>スナバ</t>
    </rPh>
    <rPh sb="37" eb="38">
      <t>アソ</t>
    </rPh>
    <rPh sb="42" eb="44">
      <t>デキ</t>
    </rPh>
    <rPh sb="47" eb="48">
      <t>チイ</t>
    </rPh>
    <rPh sb="51" eb="53">
      <t>トモダチ</t>
    </rPh>
    <rPh sb="83" eb="84">
      <t>キ</t>
    </rPh>
    <rPh sb="84" eb="87">
      <t>ホイクエン</t>
    </rPh>
    <rPh sb="87" eb="90">
      <t>ワカバダイ</t>
    </rPh>
    <phoneticPr fontId="1"/>
  </si>
  <si>
    <t>350-6300</t>
  </si>
  <si>
    <t>子育てひろば『もみの木クラブ』</t>
    <rPh sb="0" eb="2">
      <t>コソダ</t>
    </rPh>
    <rPh sb="10" eb="11">
      <t>キ</t>
    </rPh>
    <phoneticPr fontId="1"/>
  </si>
  <si>
    <t>【予約不要】ゆったりとした空間であそびながら、情報交換や語らいの場で楽しいひと時を過ごしましょう。ご希望があれば足形アート製作や身体測定も行います。◆場所：もみの木保育園若葉台　リリアンハートハウス◆問合せ先　☎042-350-6300</t>
    <phoneticPr fontId="1"/>
  </si>
  <si>
    <t>もみの木食堂（夕）【要予約】</t>
    <rPh sb="3" eb="4">
      <t>キ</t>
    </rPh>
    <rPh sb="4" eb="6">
      <t>ショクドウ</t>
    </rPh>
    <rPh sb="7" eb="8">
      <t>ユウ</t>
    </rPh>
    <phoneticPr fontId="1"/>
  </si>
  <si>
    <t>ハートハウスサロン</t>
    <phoneticPr fontId="1"/>
  </si>
  <si>
    <t>【予約不要】おしゃれなカフェで行っている世代を超えた交流の場です。スペシャルプログラムとして絵本の読み聞かせを行います。老若男女問わず誰でも利用可能。場所：もみの木保育園若葉台ハートハウス　参加費無料。◆問合せ先　☎042-350-6300</t>
    <rPh sb="15" eb="16">
      <t>オコナ</t>
    </rPh>
    <rPh sb="20" eb="22">
      <t>セダイ</t>
    </rPh>
    <rPh sb="23" eb="24">
      <t>コ</t>
    </rPh>
    <rPh sb="26" eb="28">
      <t>コウリュウ</t>
    </rPh>
    <rPh sb="29" eb="30">
      <t>バ</t>
    </rPh>
    <rPh sb="46" eb="48">
      <t>エホン</t>
    </rPh>
    <rPh sb="49" eb="50">
      <t>ヨ</t>
    </rPh>
    <rPh sb="51" eb="52">
      <t>キ</t>
    </rPh>
    <rPh sb="55" eb="56">
      <t>オコナ</t>
    </rPh>
    <rPh sb="60" eb="64">
      <t>ロウニャクナンニョ</t>
    </rPh>
    <rPh sb="64" eb="65">
      <t>ト</t>
    </rPh>
    <rPh sb="67" eb="68">
      <t>ダレ</t>
    </rPh>
    <rPh sb="70" eb="74">
      <t>リヨウカノウ</t>
    </rPh>
    <rPh sb="75" eb="77">
      <t>バショ</t>
    </rPh>
    <rPh sb="81" eb="82">
      <t>キ</t>
    </rPh>
    <rPh sb="82" eb="85">
      <t>ホイクエン</t>
    </rPh>
    <rPh sb="85" eb="88">
      <t>ワカバダイ</t>
    </rPh>
    <rPh sb="95" eb="98">
      <t>サンカヒ</t>
    </rPh>
    <rPh sb="98" eb="100">
      <t>ムリョウ</t>
    </rPh>
    <rPh sb="102" eb="104">
      <t>トイアワ</t>
    </rPh>
    <rPh sb="105" eb="106">
      <t>サキ</t>
    </rPh>
    <phoneticPr fontId="1"/>
  </si>
  <si>
    <t>もみの木食堂（夕）【要予約】</t>
    <rPh sb="7" eb="8">
      <t>ユウ</t>
    </rPh>
    <rPh sb="10" eb="13">
      <t>ヨウヨヤク</t>
    </rPh>
    <phoneticPr fontId="1"/>
  </si>
  <si>
    <t>食育のじかん　【要予約】</t>
    <rPh sb="0" eb="2">
      <t>ショクイク</t>
    </rPh>
    <phoneticPr fontId="1"/>
  </si>
  <si>
    <t>料理研究家のCanacoさんと楽しく学ぶ子育て食育講座。カンタン、早い、美味しい、安全な食の学びや提案が大好評。試食もあって、楽しい語らいの場です。先着8組。参加費無料。　℡042-350-6300　◆ QRコードを読み込みフォームから申し込み</t>
    <rPh sb="56" eb="58">
      <t>シショク</t>
    </rPh>
    <rPh sb="63" eb="64">
      <t>タノ</t>
    </rPh>
    <rPh sb="66" eb="67">
      <t>カタ</t>
    </rPh>
    <rPh sb="70" eb="71">
      <t>バ</t>
    </rPh>
    <rPh sb="108" eb="109">
      <t>ヨ</t>
    </rPh>
    <rPh sb="110" eb="111">
      <t>コ</t>
    </rPh>
    <phoneticPr fontId="1"/>
  </si>
  <si>
    <t>子育てひろば特別企画　　【要予約】
もみの木クリスマスマーケット</t>
    <rPh sb="0" eb="2">
      <t>コソダ</t>
    </rPh>
    <rPh sb="6" eb="10">
      <t>トクベツキカク</t>
    </rPh>
    <rPh sb="21" eb="22">
      <t>キ</t>
    </rPh>
    <phoneticPr fontId="1"/>
  </si>
  <si>
    <t>みんなで一緒に楽しくクリスマスをお祝いしましょう、手作りのオーナメントを作ったり、クリスマスのお話を楽しんだりゆったりと親子で過ごしてください。。◆場所：もみの木保育園若葉台 ホール　◆問合せ先　☎042-350-6300　◆要予約　QRコードでお申し込みください　</t>
    <rPh sb="4" eb="6">
      <t>イッショ</t>
    </rPh>
    <rPh sb="7" eb="8">
      <t>タノ</t>
    </rPh>
    <rPh sb="17" eb="18">
      <t>イワ</t>
    </rPh>
    <rPh sb="25" eb="27">
      <t>テヅク</t>
    </rPh>
    <rPh sb="36" eb="37">
      <t>ツク</t>
    </rPh>
    <rPh sb="48" eb="49">
      <t>ハナシ</t>
    </rPh>
    <rPh sb="50" eb="51">
      <t>タノ</t>
    </rPh>
    <rPh sb="60" eb="62">
      <t>オヤコ</t>
    </rPh>
    <rPh sb="63" eb="64">
      <t>ス</t>
    </rPh>
    <rPh sb="113" eb="116">
      <t>ヨウヨヤク</t>
    </rPh>
    <rPh sb="124" eb="125">
      <t>モウ</t>
    </rPh>
    <rPh sb="126" eb="127">
      <t>コ</t>
    </rPh>
    <phoneticPr fontId="1"/>
  </si>
  <si>
    <t>ゆったりとした空間であそびながら、情報交換や語らいの場で楽しいひと時を過ごしましょう。ご希望があれば足形アート製作や身体測定も行います。◆場所：もみの木保育園若葉台　リリアンハートハウス◆問合せ先　☎042-350-6300</t>
    <phoneticPr fontId="1"/>
  </si>
  <si>
    <t>中央図書館</t>
    <rPh sb="0" eb="2">
      <t>チュウオウ</t>
    </rPh>
    <rPh sb="2" eb="5">
      <t>トショカン</t>
    </rPh>
    <phoneticPr fontId="1"/>
  </si>
  <si>
    <t>378-7111</t>
    <phoneticPr fontId="1"/>
  </si>
  <si>
    <t>えほんのじかん</t>
    <phoneticPr fontId="1"/>
  </si>
  <si>
    <t>幼児～小学生対象　絵本やおはなし（ストーリーテリング）を楽しむ会です。</t>
    <phoneticPr fontId="1"/>
  </si>
  <si>
    <t>おひざにだっこ</t>
    <phoneticPr fontId="1"/>
  </si>
  <si>
    <t>0歳～幼児と保護者対象　わらべうたや絵本を楽しむ会です。</t>
    <phoneticPr fontId="1"/>
  </si>
  <si>
    <t>幼児～小学生対象　おはなし（ストーリーテリング）や絵本を楽しむ会です。</t>
    <rPh sb="25" eb="27">
      <t>エホン</t>
    </rPh>
    <phoneticPr fontId="1"/>
  </si>
  <si>
    <t>本であそぼうアニマシオン</t>
    <rPh sb="0" eb="1">
      <t>ホン</t>
    </rPh>
    <phoneticPr fontId="1"/>
  </si>
  <si>
    <t>幼児～小学生対象　本を使ったクイズやゲームをします。</t>
  </si>
  <si>
    <t>冬のおはなし会</t>
    <rPh sb="0" eb="1">
      <t>フユ</t>
    </rPh>
    <rPh sb="6" eb="7">
      <t>カイ</t>
    </rPh>
    <phoneticPr fontId="1"/>
  </si>
  <si>
    <t>もみの木保育園長峰</t>
  </si>
  <si>
    <t>331-7505</t>
  </si>
  <si>
    <t>緑に囲まれ、鳥が遊びに来る自然豊かな保育園です。園庭や小径で体を動かし探索を楽しみましょう。陽当たりの良い場所にシートを広げますので、赤ちゃんもひなたぼっこできます。予約不要。雨天中止。※10月より開放時間延長：11:00～12:30。気軽に遊びに来てください。◆場所：もみの木保育園長峰</t>
    <rPh sb="0" eb="1">
      <t>ヲ</t>
    </rPh>
    <phoneticPr fontId="1"/>
  </si>
  <si>
    <t>ふれあいセンター長峰</t>
    <phoneticPr fontId="1"/>
  </si>
  <si>
    <t>備考欄参考</t>
  </si>
  <si>
    <t>ふれあいひろば</t>
  </si>
  <si>
    <t>ふれあいセンター長峰にて、もみの木保育園のスタッフが楽しいプログラムを用意してお待ちしています。12月はクリスマスモビールを作りましょう。　赤ちゃんからシニアまでどなたでも遊びにいらしてください。予約不要、参加費無料。◆問合せ：社会福祉協議会　042-378-3800</t>
    <rPh sb="0" eb="1">
      <t>ツクr</t>
    </rPh>
    <phoneticPr fontId="1"/>
  </si>
  <si>
    <t>園庭開放</t>
    <phoneticPr fontId="1"/>
  </si>
  <si>
    <t>コマクサ幼稚園</t>
    <rPh sb="4" eb="7">
      <t>ヨウチエン</t>
    </rPh>
    <phoneticPr fontId="1"/>
  </si>
  <si>
    <t>子育て広場
012歳の赤ちゃんの会とことこ</t>
    <phoneticPr fontId="1"/>
  </si>
  <si>
    <t>室内開放　とことこの部屋を開放しています　予約不要　お好きな時間にお越し下さい。11：20~職員による手遊びや紙芝居などお楽しみがあります。日によって終わりの時間が異なりますのでご確認ください。</t>
    <rPh sb="0" eb="2">
      <t>シツナイ</t>
    </rPh>
    <rPh sb="2" eb="4">
      <t>カイホウ</t>
    </rPh>
    <rPh sb="10" eb="12">
      <t>ヘヤ</t>
    </rPh>
    <rPh sb="13" eb="15">
      <t>カイホウ</t>
    </rPh>
    <rPh sb="21" eb="23">
      <t>ヨヤク</t>
    </rPh>
    <rPh sb="23" eb="25">
      <t>フヨウ</t>
    </rPh>
    <rPh sb="27" eb="28">
      <t>ス</t>
    </rPh>
    <rPh sb="30" eb="32">
      <t>ジカン</t>
    </rPh>
    <rPh sb="34" eb="35">
      <t>コ</t>
    </rPh>
    <rPh sb="36" eb="37">
      <t>クダ</t>
    </rPh>
    <rPh sb="46" eb="48">
      <t>ショクイン</t>
    </rPh>
    <rPh sb="51" eb="53">
      <t>テアソ</t>
    </rPh>
    <rPh sb="55" eb="58">
      <t>カミシバイ</t>
    </rPh>
    <rPh sb="61" eb="62">
      <t>タノ</t>
    </rPh>
    <rPh sb="70" eb="71">
      <t>ヒ</t>
    </rPh>
    <rPh sb="75" eb="76">
      <t>オ</t>
    </rPh>
    <rPh sb="79" eb="81">
      <t>ジカン</t>
    </rPh>
    <rPh sb="82" eb="83">
      <t>コト</t>
    </rPh>
    <rPh sb="90" eb="92">
      <t>カクニン</t>
    </rPh>
    <phoneticPr fontId="1"/>
  </si>
  <si>
    <t>園庭開放ぽっかぽか</t>
    <rPh sb="0" eb="2">
      <t>エンテイ</t>
    </rPh>
    <rPh sb="2" eb="4">
      <t>カイホウ</t>
    </rPh>
    <phoneticPr fontId="1"/>
  </si>
  <si>
    <t>園庭開放　園庭の固定遊具や砂場で遊べます　ご都合のよい時間にどうぞ。予約不要です。</t>
    <rPh sb="0" eb="2">
      <t>エンテイ</t>
    </rPh>
    <rPh sb="2" eb="4">
      <t>カイホウ</t>
    </rPh>
    <rPh sb="5" eb="7">
      <t>エンテイ</t>
    </rPh>
    <rPh sb="8" eb="10">
      <t>コテイ</t>
    </rPh>
    <rPh sb="10" eb="12">
      <t>ユウグ</t>
    </rPh>
    <rPh sb="13" eb="15">
      <t>スナバ</t>
    </rPh>
    <rPh sb="16" eb="17">
      <t>アソ</t>
    </rPh>
    <rPh sb="22" eb="24">
      <t>ツゴウ</t>
    </rPh>
    <rPh sb="27" eb="29">
      <t>ジカン</t>
    </rPh>
    <rPh sb="34" eb="36">
      <t>ヨヤク</t>
    </rPh>
    <rPh sb="36" eb="38">
      <t>フヨウ</t>
    </rPh>
    <phoneticPr fontId="1"/>
  </si>
  <si>
    <t>コマクサ展</t>
    <rPh sb="4" eb="5">
      <t>テン</t>
    </rPh>
    <phoneticPr fontId="1"/>
  </si>
  <si>
    <t>コマクサ幼稚園の行事に参加してみませんか。予約不要　各学年の生活の様子や製作物の展示が見られます。乗って遊べる動物もいます。是非お越しください。</t>
    <rPh sb="4" eb="7">
      <t>ヨウチエン</t>
    </rPh>
    <rPh sb="8" eb="10">
      <t>ギョウジ</t>
    </rPh>
    <rPh sb="11" eb="13">
      <t>サンカ</t>
    </rPh>
    <rPh sb="21" eb="25">
      <t>ヨヤクフヨウ</t>
    </rPh>
    <rPh sb="26" eb="29">
      <t>カクガクネン</t>
    </rPh>
    <rPh sb="30" eb="32">
      <t>セイカツ</t>
    </rPh>
    <rPh sb="33" eb="35">
      <t>ヨウス</t>
    </rPh>
    <rPh sb="36" eb="38">
      <t>セイサク</t>
    </rPh>
    <rPh sb="38" eb="39">
      <t>ブツ</t>
    </rPh>
    <rPh sb="40" eb="42">
      <t>テンジ</t>
    </rPh>
    <rPh sb="43" eb="44">
      <t>ミ</t>
    </rPh>
    <rPh sb="49" eb="50">
      <t>ノ</t>
    </rPh>
    <rPh sb="52" eb="53">
      <t>アソ</t>
    </rPh>
    <rPh sb="55" eb="57">
      <t>ドウブツ</t>
    </rPh>
    <rPh sb="62" eb="64">
      <t>ゼヒ</t>
    </rPh>
    <rPh sb="65" eb="66">
      <t>コ</t>
    </rPh>
    <phoneticPr fontId="1"/>
  </si>
  <si>
    <t>冬まつり</t>
    <rPh sb="0" eb="1">
      <t>フユ</t>
    </rPh>
    <phoneticPr fontId="1"/>
  </si>
  <si>
    <t>コマクサ幼稚園の行事に参加してみませんか。予約不要　子どもが喜ぶ出店や012歳児向けのコーナーなどがありますので、是非お越しください。</t>
    <rPh sb="4" eb="7">
      <t>ヨウチエン</t>
    </rPh>
    <rPh sb="8" eb="10">
      <t>ギョウジ</t>
    </rPh>
    <rPh sb="11" eb="13">
      <t>サンカ</t>
    </rPh>
    <rPh sb="21" eb="25">
      <t>ヨヤクフヨウ</t>
    </rPh>
    <rPh sb="26" eb="27">
      <t>コ</t>
    </rPh>
    <rPh sb="30" eb="31">
      <t>ヨロコ</t>
    </rPh>
    <rPh sb="32" eb="34">
      <t>デミセ</t>
    </rPh>
    <rPh sb="38" eb="40">
      <t>サイジ</t>
    </rPh>
    <rPh sb="40" eb="41">
      <t>ム</t>
    </rPh>
    <rPh sb="57" eb="59">
      <t>ゼヒ</t>
    </rPh>
    <rPh sb="60" eb="61">
      <t>コ</t>
    </rPh>
    <phoneticPr fontId="1"/>
  </si>
  <si>
    <t>377-1454</t>
    <phoneticPr fontId="1"/>
  </si>
  <si>
    <t>あそびの広場向陽台</t>
    <rPh sb="4" eb="6">
      <t>ヒロバ</t>
    </rPh>
    <rPh sb="6" eb="9">
      <t>コウヨウダイ</t>
    </rPh>
    <phoneticPr fontId="1"/>
  </si>
  <si>
    <t>370-0106</t>
    <phoneticPr fontId="1"/>
  </si>
  <si>
    <t>お知らせ</t>
    <rPh sb="1" eb="2">
      <t>シ</t>
    </rPh>
    <phoneticPr fontId="1"/>
  </si>
  <si>
    <t>年末年始：12月29日～1月3日はお休みです。令和7年1月4日（土）より開所します。</t>
    <rPh sb="0" eb="4">
      <t>ネンマツネンシ</t>
    </rPh>
    <rPh sb="7" eb="8">
      <t>ガツ</t>
    </rPh>
    <rPh sb="10" eb="11">
      <t>ニチ</t>
    </rPh>
    <rPh sb="13" eb="14">
      <t>ガツ</t>
    </rPh>
    <rPh sb="15" eb="16">
      <t>ニチ</t>
    </rPh>
    <rPh sb="18" eb="19">
      <t>ヤス</t>
    </rPh>
    <rPh sb="23" eb="25">
      <t>レイワ</t>
    </rPh>
    <rPh sb="26" eb="27">
      <t>ネン</t>
    </rPh>
    <rPh sb="28" eb="29">
      <t>ガツ</t>
    </rPh>
    <rPh sb="30" eb="31">
      <t>ニチ</t>
    </rPh>
    <rPh sb="32" eb="33">
      <t>ド</t>
    </rPh>
    <rPh sb="36" eb="38">
      <t>カイショ</t>
    </rPh>
    <phoneticPr fontId="1"/>
  </si>
  <si>
    <t>マタニティさん
　　　＆0歳あつまれ♪</t>
    <phoneticPr fontId="1"/>
  </si>
  <si>
    <t>つくってあそぼう</t>
    <phoneticPr fontId="1"/>
  </si>
  <si>
    <t>「クリスマスリース」を作ります。ご希望の方はスタッフにお声をかけてください。
◆対象：0歳児～未就学のお子さん　※制作は、お子さん1人につき1個までとなります。
※「つくってあそぼう」をご利用されない方も、あそびの広場はご利用いただけます。</t>
    <phoneticPr fontId="1"/>
  </si>
  <si>
    <t>1歳あつまれ♪</t>
    <rPh sb="1" eb="2">
      <t>サイ</t>
    </rPh>
    <phoneticPr fontId="1"/>
  </si>
  <si>
    <t>♡ハートフル♡コンサート</t>
    <phoneticPr fontId="1"/>
  </si>
  <si>
    <t>栄養相談</t>
    <rPh sb="0" eb="4">
      <t>エイヨウソウダン</t>
    </rPh>
    <phoneticPr fontId="1"/>
  </si>
  <si>
    <t>みんなあつまれ♪</t>
    <phoneticPr fontId="1"/>
  </si>
  <si>
    <t>プチ講座　</t>
    <rPh sb="2" eb="4">
      <t>コウザ</t>
    </rPh>
    <phoneticPr fontId="1"/>
  </si>
  <si>
    <t>お楽しみ</t>
    <rPh sb="1" eb="2">
      <t>タノ</t>
    </rPh>
    <phoneticPr fontId="1"/>
  </si>
  <si>
    <t>親子deランチ　　　　　　　　　　　　　　　　　　　　　　　　　　　　　　　　　　　　　　　　　　　　　　　　　　　　　　　　　　　　　　　　　　　　　　　　　　　　　　　　　　　　　　　　　　　</t>
    <rPh sb="0" eb="2">
      <t>オヤコ</t>
    </rPh>
    <phoneticPr fontId="1"/>
  </si>
  <si>
    <t>◆対象：稲城市在住の未就園児の親子　◆定員：３組　◆12/2(月）9時から予約開始します。平日9時～17時の間にご連絡下さい。◆持ち物：水分補給用の水筒、お子さんのおしぼりとエプロン等　　　　　　　　　　　　　　　　　　　　　　　　　　　　　　　　　　　　　　　　　　　　　　　　　　　　　　　　　　　　　　　　◆ひまわりの部屋は下駄箱がありません。靴を入れる靴袋をご持参ください。</t>
    <rPh sb="1" eb="3">
      <t>タイショウ</t>
    </rPh>
    <rPh sb="4" eb="7">
      <t>イナギシ</t>
    </rPh>
    <rPh sb="7" eb="9">
      <t>ザイジュウ</t>
    </rPh>
    <rPh sb="10" eb="14">
      <t>ミシュウエンジ</t>
    </rPh>
    <rPh sb="15" eb="17">
      <t>オヤコ</t>
    </rPh>
    <rPh sb="19" eb="21">
      <t>テイイン</t>
    </rPh>
    <rPh sb="23" eb="24">
      <t>クミ</t>
    </rPh>
    <rPh sb="31" eb="32">
      <t>ゲツ</t>
    </rPh>
    <rPh sb="34" eb="35">
      <t>ジ</t>
    </rPh>
    <rPh sb="37" eb="39">
      <t>ヨヤク</t>
    </rPh>
    <rPh sb="39" eb="41">
      <t>カイシ</t>
    </rPh>
    <rPh sb="45" eb="47">
      <t>ヘイジツ</t>
    </rPh>
    <rPh sb="48" eb="49">
      <t>ジ</t>
    </rPh>
    <rPh sb="52" eb="53">
      <t>ジ</t>
    </rPh>
    <rPh sb="54" eb="55">
      <t>アイダ</t>
    </rPh>
    <rPh sb="57" eb="59">
      <t>レンラク</t>
    </rPh>
    <rPh sb="59" eb="60">
      <t>クダ</t>
    </rPh>
    <rPh sb="64" eb="65">
      <t>モ</t>
    </rPh>
    <rPh sb="66" eb="67">
      <t>モノ</t>
    </rPh>
    <rPh sb="68" eb="70">
      <t>スイブン</t>
    </rPh>
    <rPh sb="70" eb="72">
      <t>ホキュウ</t>
    </rPh>
    <rPh sb="72" eb="73">
      <t>ヨウ</t>
    </rPh>
    <rPh sb="74" eb="76">
      <t>スイトウ</t>
    </rPh>
    <rPh sb="78" eb="79">
      <t>コ</t>
    </rPh>
    <rPh sb="91" eb="92">
      <t>トウ</t>
    </rPh>
    <rPh sb="162" eb="164">
      <t>ヘヤ</t>
    </rPh>
    <rPh sb="165" eb="168">
      <t>ゲタバコ</t>
    </rPh>
    <rPh sb="175" eb="176">
      <t>クツ</t>
    </rPh>
    <rPh sb="177" eb="178">
      <t>イ</t>
    </rPh>
    <rPh sb="180" eb="182">
      <t>クツブクロ</t>
    </rPh>
    <rPh sb="184" eb="186">
      <t>ジサン</t>
    </rPh>
    <phoneticPr fontId="1"/>
  </si>
  <si>
    <t>◆対象：稲城市在住の未就園児の親子　◆定員：４組　◆12/2（月）９時から予約受付開始します。平日９～１７時の間にご連絡下さい。 ◆ひまわりの部屋は下駄箱がありません。ご利用の方は、靴を入れる靴袋をご持参ください。　　　　　　　　　　　　　　　　　　　　　　　　　　　　　　　　　　　　　　　　　　　　　◆水分補給の飲み物等、適宜ご持参下さい。</t>
    <rPh sb="1" eb="3">
      <t>タイショウ</t>
    </rPh>
    <rPh sb="4" eb="7">
      <t>イナギシ</t>
    </rPh>
    <rPh sb="7" eb="9">
      <t>ザイジュウ</t>
    </rPh>
    <rPh sb="10" eb="14">
      <t>ミシュウエンジ</t>
    </rPh>
    <rPh sb="15" eb="17">
      <t>オヤコ</t>
    </rPh>
    <rPh sb="19" eb="21">
      <t>テイイン</t>
    </rPh>
    <rPh sb="23" eb="24">
      <t>クミ</t>
    </rPh>
    <rPh sb="31" eb="32">
      <t>ゲツ</t>
    </rPh>
    <rPh sb="34" eb="35">
      <t>ジ</t>
    </rPh>
    <rPh sb="37" eb="39">
      <t>ヨヤク</t>
    </rPh>
    <rPh sb="39" eb="41">
      <t>ウケツケ</t>
    </rPh>
    <rPh sb="41" eb="43">
      <t>カイシ</t>
    </rPh>
    <rPh sb="47" eb="49">
      <t>ヘイジツ</t>
    </rPh>
    <rPh sb="53" eb="54">
      <t>ジ</t>
    </rPh>
    <rPh sb="55" eb="56">
      <t>アイダ</t>
    </rPh>
    <rPh sb="58" eb="60">
      <t>レンラク</t>
    </rPh>
    <rPh sb="60" eb="61">
      <t>クダ</t>
    </rPh>
    <rPh sb="153" eb="155">
      <t>スイブン</t>
    </rPh>
    <rPh sb="155" eb="157">
      <t>ホキュウ</t>
    </rPh>
    <rPh sb="158" eb="159">
      <t>ノ</t>
    </rPh>
    <rPh sb="160" eb="161">
      <t>モノ</t>
    </rPh>
    <rPh sb="161" eb="162">
      <t>トウ</t>
    </rPh>
    <rPh sb="163" eb="165">
      <t>テキギ</t>
    </rPh>
    <rPh sb="166" eb="168">
      <t>ジサン</t>
    </rPh>
    <rPh sb="168" eb="169">
      <t>クダ</t>
    </rPh>
    <phoneticPr fontId="1"/>
  </si>
  <si>
    <t>大丸地区会館</t>
    <rPh sb="0" eb="2">
      <t>オオマル</t>
    </rPh>
    <rPh sb="2" eb="4">
      <t>チク</t>
    </rPh>
    <rPh sb="4" eb="6">
      <t>カイカン</t>
    </rPh>
    <phoneticPr fontId="1"/>
  </si>
  <si>
    <t>備考参照</t>
    <rPh sb="0" eb="2">
      <t>ビコウ</t>
    </rPh>
    <rPh sb="2" eb="4">
      <t>サンショウ</t>
    </rPh>
    <phoneticPr fontId="1"/>
  </si>
  <si>
    <t>あそびの広場のスタッフと遊んだり歌ったり、お話ししましょう。
◆対象：０歳児～未就学児　◆お問合せ：あそびの広場向陽台 　TEL 042-370-0106</t>
    <rPh sb="54" eb="56">
      <t>ヒロバ</t>
    </rPh>
    <rPh sb="56" eb="59">
      <t>コウヨウダイ</t>
    </rPh>
    <phoneticPr fontId="1"/>
  </si>
  <si>
    <t>出張あそびの広場はぐはぐ
　　　　　ベビー＆マタニティの日</t>
    <rPh sb="0" eb="2">
      <t>シュッチョウ</t>
    </rPh>
    <rPh sb="6" eb="8">
      <t>ヒロバ</t>
    </rPh>
    <rPh sb="28" eb="29">
      <t>ヒ</t>
    </rPh>
    <phoneticPr fontId="1"/>
  </si>
  <si>
    <t>あそびの広場のスタッフと遊んだり歌ったり、お話ししましょう。
◆対象：０歳児親子・妊婦さん　◆お問合せ：あそびの広場向陽台 TEL 042-370-0106</t>
    <rPh sb="38" eb="40">
      <t>オヤコ</t>
    </rPh>
    <rPh sb="41" eb="43">
      <t>ニンプ</t>
    </rPh>
    <rPh sb="56" eb="58">
      <t>ヒロバ</t>
    </rPh>
    <rPh sb="58" eb="61">
      <t>コウヨウダイ</t>
    </rPh>
    <phoneticPr fontId="1"/>
  </si>
  <si>
    <t>百村・東長沼・大丸</t>
  </si>
  <si>
    <t>地域振興プラザ　
　　　キッズルーム</t>
  </si>
  <si>
    <t>あそびの広場のスタッフと遊んだり歌ったり、お話ししましょう。
◆対象：０歳児～未就学児　◆お問合せ：あそびの広場向陽台 　　TEL 042-370-0106</t>
  </si>
  <si>
    <t>あそびの広場のスタッフと遊んだり歌ったり、お話ししましょう。
◆対象：０歳児～未就学児　◆お問合せ：あそびの広場向陽台 　　TEL 042-370-0107</t>
  </si>
  <si>
    <t>『子どもに届く言葉選び～子どもと心を通わせよう～』についてお話します。</t>
    <phoneticPr fontId="1"/>
  </si>
  <si>
    <t>【要予約】 ◆申込み：12月5日（木）、6日（金）10：30～16：00 お電話にてお申し込みください。幼稚園のHPからのお申し込みも受け付けています。 　◆対象：0才児の赤ちゃん（歩けるようになる前まで）　ゴロゴロ、ハイハイ時期の赤ちゃん達集まれ～♪ゆったり遊びましょう！</t>
    <rPh sb="23" eb="24">
      <t>キン</t>
    </rPh>
    <rPh sb="83" eb="85">
      <t>サイジ</t>
    </rPh>
    <rPh sb="86" eb="87">
      <t>アカ</t>
    </rPh>
    <rPh sb="91" eb="92">
      <t>アル</t>
    </rPh>
    <rPh sb="99" eb="100">
      <t>マエ</t>
    </rPh>
    <rPh sb="113" eb="115">
      <t>ジキ</t>
    </rPh>
    <rPh sb="116" eb="117">
      <t>アカ</t>
    </rPh>
    <rPh sb="120" eb="121">
      <t>タチ</t>
    </rPh>
    <rPh sb="121" eb="122">
      <t>アツ</t>
    </rPh>
    <rPh sb="130" eb="131">
      <t>アソ</t>
    </rPh>
    <phoneticPr fontId="1"/>
  </si>
  <si>
    <t>きせつのおはなし会
 『ぬいぐるみのとしょかん
   　おとまりおはなし会
      　　　 ～クリスマスの夜～』</t>
    <rPh sb="8" eb="9">
      <t>カイ</t>
    </rPh>
    <rPh sb="36" eb="37">
      <t>カイ</t>
    </rPh>
    <rPh sb="55" eb="56">
      <t>ヨル</t>
    </rPh>
    <phoneticPr fontId="1"/>
  </si>
  <si>
    <t>ふれあいセンター長峰にて、もみの木保育園のスタッフが楽しいプログラムを用意してお待ちしています。12月はクリスマスモビールを作りましょう。　赤ちゃんからシニアまでどなたでも遊びにいらしてください。予約不要、参加費無料。
◆問合せ：社会福祉協議会　042-378-3800</t>
    <rPh sb="0" eb="1">
      <t>ツクr</t>
    </rPh>
    <phoneticPr fontId="1"/>
  </si>
  <si>
    <t>【要予約】※初回の方は名札代140円いただきます。 ◆申込み：12月10日（火）10：30～16：00 お電話にてお申し込みください。
幼稚園のHPからのお申し込みも受け付けています。 
◆対象：歩き始めたお子様～就園前 　◆11時15分頃から親子のふれあい遊びや紙芝居をやります。</t>
    <rPh sb="37" eb="40">
      <t>カ</t>
    </rPh>
    <phoneticPr fontId="1"/>
  </si>
  <si>
    <t>お庭にて、親子でゆったりと固定遊具などで遊べます。（3歳未満対象）※予約なしで利用可能です。
ご利用の方はインターフォンを押してください♪</t>
    <phoneticPr fontId="1"/>
  </si>
  <si>
    <t>おしゃべりをしながら簡単クラフトを楽しみましょう。今月は『ちっちゃなお正月リース」。お茶も用意しています。
◆対象:対象:0歳児～未就学児と保護者　◆定員：10組程度(先着順）　◆申込み：なし(当日お越しください）</t>
    <rPh sb="10" eb="12">
      <t>カンタン</t>
    </rPh>
    <rPh sb="17" eb="18">
      <t>タノ</t>
    </rPh>
    <rPh sb="25" eb="27">
      <t>コンゲツ</t>
    </rPh>
    <rPh sb="35" eb="37">
      <t>ショウガツ</t>
    </rPh>
    <rPh sb="43" eb="44">
      <t>チャ</t>
    </rPh>
    <rPh sb="45" eb="47">
      <t>ヨウイ</t>
    </rPh>
    <rPh sb="55" eb="57">
      <t>タイショウ</t>
    </rPh>
    <rPh sb="70" eb="73">
      <t>ホゴシャ</t>
    </rPh>
    <rPh sb="75" eb="77">
      <t>テイイン</t>
    </rPh>
    <rPh sb="80" eb="81">
      <t>クミ</t>
    </rPh>
    <rPh sb="81" eb="83">
      <t>テイド</t>
    </rPh>
    <rPh sb="84" eb="87">
      <t>センチャクジュン</t>
    </rPh>
    <rPh sb="90" eb="92">
      <t>モウシコミ</t>
    </rPh>
    <rPh sb="97" eb="99">
      <t>トウジツ</t>
    </rPh>
    <rPh sb="100" eb="101">
      <t>コ</t>
    </rPh>
    <phoneticPr fontId="1"/>
  </si>
  <si>
    <t>緑に囲まれ、鳥が遊びに来る自然豊かな保育園です。園庭や小径で体を動かし探索を楽しみましょう。陽当たりの良い場所にシートを広げますので、赤ちゃんもひなたぼっこできます。予約不要。雨天中止。
※10月より開放時間延長：11:00～12:30。気軽に遊びに来てください。◆場所：もみの木保育園長峰</t>
    <rPh sb="0" eb="1">
      <t>ヲ</t>
    </rPh>
    <phoneticPr fontId="1"/>
  </si>
  <si>
    <t>予約不要。費用：年度の初回のみ500円（出席カード、保険代等）　名札代200円。開催についてはホームページでご確認ください。
持ち物：水筒、着替え</t>
    <phoneticPr fontId="1"/>
  </si>
  <si>
    <t>【要予約】電話にて11/25～開始　平日10：00～16：00　健康や予防接種のことなど個別に相談できます。
園医さんは立花こどもクリニックの立花Dｒ．です。</t>
    <phoneticPr fontId="1"/>
  </si>
  <si>
    <t>【予約不要】緑豊かな園庭で遊びましょう。砂場やアスレチックもありのびのびと遊ぶことが出来ます。小さなお友達もぜひどうぞ！
◆問合せ先　☎042-350-6300　もみの木保育園若葉台　</t>
    <rPh sb="6" eb="8">
      <t>ミドリユタ</t>
    </rPh>
    <rPh sb="10" eb="12">
      <t>エンテイ</t>
    </rPh>
    <rPh sb="13" eb="14">
      <t>アソ</t>
    </rPh>
    <rPh sb="20" eb="22">
      <t>スナバ</t>
    </rPh>
    <rPh sb="37" eb="38">
      <t>アソ</t>
    </rPh>
    <rPh sb="42" eb="44">
      <t>デキ</t>
    </rPh>
    <rPh sb="47" eb="48">
      <t>チイ</t>
    </rPh>
    <rPh sb="51" eb="53">
      <t>トモダチ</t>
    </rPh>
    <rPh sb="84" eb="85">
      <t>キ</t>
    </rPh>
    <rPh sb="85" eb="88">
      <t>ホイクエン</t>
    </rPh>
    <rPh sb="88" eb="91">
      <t>ワカバダイ</t>
    </rPh>
    <phoneticPr fontId="1"/>
  </si>
  <si>
    <t>【要予約】月初めになります◆定員2組◆対象令和5年4月2日～生まれのお子さん◆保育所体験　0歳児クラスと一緒にクラスに入って食事まで　とても人気な保育所体験です。実際に在園児と一緒に活動を共にしてもらい食事まで食べられます。離乳食の提供はないので乳児食になっているお子さんのみになります。試食費として親子２人で500円です。</t>
    <phoneticPr fontId="1"/>
  </si>
  <si>
    <t>時間：10:30～11:50　場所：プレイルーム　子育てサポーターさんが来てくださいます。手あそび、絵本の読み聞かせ、工作など盛りだくさんです！ぜひお越しください。　◆問い合わせ 　あそびの広場向陽台 　370-0106（ 平日8:30~17:00）</t>
    <rPh sb="0" eb="2">
      <t>ジカン</t>
    </rPh>
    <rPh sb="15" eb="17">
      <t>バショ</t>
    </rPh>
    <rPh sb="25" eb="27">
      <t>コソダ</t>
    </rPh>
    <rPh sb="36" eb="37">
      <t>キ</t>
    </rPh>
    <rPh sb="45" eb="46">
      <t>テ</t>
    </rPh>
    <rPh sb="50" eb="52">
      <t>エホン</t>
    </rPh>
    <rPh sb="53" eb="54">
      <t>ヨ</t>
    </rPh>
    <rPh sb="55" eb="56">
      <t>キ</t>
    </rPh>
    <rPh sb="59" eb="61">
      <t>コウサク</t>
    </rPh>
    <rPh sb="63" eb="64">
      <t>モ</t>
    </rPh>
    <rPh sb="75" eb="76">
      <t>コ</t>
    </rPh>
    <phoneticPr fontId="1"/>
  </si>
  <si>
    <t>親子で楽しめる遊びの時間です。</t>
    <rPh sb="0" eb="2">
      <t>オヤコ</t>
    </rPh>
    <rPh sb="3" eb="4">
      <t>タノ</t>
    </rPh>
    <rPh sb="7" eb="8">
      <t>アソ</t>
    </rPh>
    <rPh sb="10" eb="12">
      <t>ジカン</t>
    </rPh>
    <phoneticPr fontId="1"/>
  </si>
  <si>
    <t>【要予約】駒沢女子大学の管理栄養士に個別で相談ができます。◆要予約：あそびの広場だより１２月号又はホームページのQRコードよりご予約できます。締め切り12月11日（水）17時まで　（先着4名）</t>
    <rPh sb="1" eb="4">
      <t>ヨウヨヤク</t>
    </rPh>
    <rPh sb="5" eb="7">
      <t>コマザワ</t>
    </rPh>
    <rPh sb="7" eb="11">
      <t>ジョシダイガク</t>
    </rPh>
    <rPh sb="12" eb="17">
      <t>カンリエイヨウシ</t>
    </rPh>
    <rPh sb="18" eb="20">
      <t>コベツ</t>
    </rPh>
    <rPh sb="21" eb="23">
      <t>ソウダン</t>
    </rPh>
    <rPh sb="30" eb="31">
      <t>ヨウ</t>
    </rPh>
    <rPh sb="31" eb="33">
      <t>ヨヤク</t>
    </rPh>
    <rPh sb="38" eb="40">
      <t>ヒロバ</t>
    </rPh>
    <rPh sb="45" eb="46">
      <t>ガツ</t>
    </rPh>
    <rPh sb="46" eb="47">
      <t>ゴウ</t>
    </rPh>
    <rPh sb="47" eb="48">
      <t>マタ</t>
    </rPh>
    <rPh sb="64" eb="66">
      <t>ヨヤク</t>
    </rPh>
    <rPh sb="71" eb="72">
      <t>シ</t>
    </rPh>
    <rPh sb="73" eb="74">
      <t>キ</t>
    </rPh>
    <rPh sb="77" eb="78">
      <t>ガツ</t>
    </rPh>
    <rPh sb="80" eb="81">
      <t>ニチ</t>
    </rPh>
    <rPh sb="82" eb="83">
      <t>スイ</t>
    </rPh>
    <rPh sb="86" eb="87">
      <t>ジ</t>
    </rPh>
    <rPh sb="91" eb="93">
      <t>センチャク</t>
    </rPh>
    <rPh sb="94" eb="95">
      <t>メイ</t>
    </rPh>
    <phoneticPr fontId="1"/>
  </si>
  <si>
    <t>クリスマス気分を楽しめる飾りを制作します。木の実・ビーズなどを使って可愛いクリスマスツリーを作ります。27号棟で行います。場所がわからない方はお問い合わせください。</t>
    <rPh sb="5" eb="7">
      <t>キブン</t>
    </rPh>
    <rPh sb="8" eb="9">
      <t>タノ</t>
    </rPh>
    <rPh sb="12" eb="13">
      <t>カザ</t>
    </rPh>
    <rPh sb="15" eb="17">
      <t>セイサク</t>
    </rPh>
    <rPh sb="21" eb="22">
      <t>キ</t>
    </rPh>
    <rPh sb="23" eb="24">
      <t>ミ</t>
    </rPh>
    <rPh sb="31" eb="32">
      <t>ツカ</t>
    </rPh>
    <rPh sb="34" eb="36">
      <t>カワイ</t>
    </rPh>
    <rPh sb="46" eb="47">
      <t>ツク</t>
    </rPh>
    <rPh sb="53" eb="55">
      <t>ゴウトウ</t>
    </rPh>
    <rPh sb="56" eb="57">
      <t>オコナ</t>
    </rPh>
    <rPh sb="61" eb="63">
      <t>バショ</t>
    </rPh>
    <rPh sb="69" eb="70">
      <t>カタ</t>
    </rPh>
    <rPh sb="72" eb="73">
      <t>ト</t>
    </rPh>
    <rPh sb="74" eb="75">
      <t>ア</t>
    </rPh>
    <phoneticPr fontId="1"/>
  </si>
  <si>
    <t>向陽台ふたごの会</t>
    <rPh sb="0" eb="3">
      <t>コウヨウダイ</t>
    </rPh>
    <rPh sb="7" eb="8">
      <t>カイ</t>
    </rPh>
    <phoneticPr fontId="1"/>
  </si>
  <si>
    <t>あそびの広場でふたごちゃん、みつごちゃん達とスタッフを交えながら一緒に遊びましょう。※予約不要
◆対象：ふたごちゃん、みつごちゃん以上を子育て中の方々、多胎児をご妊娠中の方（単胎児の方もご利用いただけます）</t>
    <phoneticPr fontId="1"/>
  </si>
  <si>
    <t>お仕事などで忙しく食事の支度が間に合わない時やちょっと息抜きしたい時「誰かと一緒に食べる」そんな「もみの木食堂」にぜひ来てください。どなたでも利用できます。◆中学生以下：無料　高校生以上：300円　◆申込：QRコードから。一週間前の12:30～受付開始 ◆お問合せ042-350-6300</t>
    <rPh sb="6" eb="7">
      <t>イソガ</t>
    </rPh>
    <rPh sb="111" eb="115">
      <t>イッシュウカンマエ</t>
    </rPh>
    <rPh sb="122" eb="124">
      <t>ウケツケ</t>
    </rPh>
    <rPh sb="124" eb="126">
      <t>カイシ</t>
    </rPh>
    <rPh sb="129" eb="131">
      <t>トイアワ</t>
    </rPh>
    <phoneticPr fontId="1"/>
  </si>
  <si>
    <t>お仕事などで忙しく食事の支度が間に合わない時やちょっと息抜きしたい時「誰かと一緒に食べる」そんな「もみの木食堂」にぜひ来てください。どなたでも利用できます。◆中学生以下：無料　高校生以上：300円　◆申込：QRコードから。一週間前の12:30～受付開始 ◆お問合せ042-350-6300</t>
    <phoneticPr fontId="1"/>
  </si>
  <si>
    <t>先着6組　　可愛い写真をデコレーションしてお子さんの成長の記録を作りませんか。少しの切り貼りでおしゃれなデコレーションフォトができます。台紙やパーツもご用意しています。参加費無料。 ◆QRコードでフォームから申し込み　℡042-350-6300　(12月分は　11/1 10:00～申し込み開始)</t>
    <rPh sb="0" eb="2">
      <t>センチャク</t>
    </rPh>
    <rPh sb="3" eb="4">
      <t>クミ</t>
    </rPh>
    <rPh sb="22" eb="23">
      <t>コ</t>
    </rPh>
    <rPh sb="26" eb="28">
      <t>セイチョウ</t>
    </rPh>
    <rPh sb="29" eb="31">
      <t>キロク</t>
    </rPh>
    <rPh sb="32" eb="33">
      <t>ツク</t>
    </rPh>
    <rPh sb="39" eb="40">
      <t>スコ</t>
    </rPh>
    <rPh sb="68" eb="70">
      <t>ダイシ</t>
    </rPh>
    <rPh sb="76" eb="78">
      <t>ヨウイ</t>
    </rPh>
    <rPh sb="84" eb="87">
      <t>サンカヒ</t>
    </rPh>
    <rPh sb="104" eb="105">
      <t>モウ</t>
    </rPh>
    <rPh sb="106" eb="107">
      <t>コ</t>
    </rPh>
    <rPh sb="126" eb="127">
      <t>ガツ</t>
    </rPh>
    <rPh sb="127" eb="128">
      <t>ブン</t>
    </rPh>
    <rPh sb="141" eb="142">
      <t>モウ</t>
    </rPh>
    <rPh sb="143" eb="144">
      <t>コ</t>
    </rPh>
    <rPh sb="145" eb="147">
      <t>カイシ</t>
    </rPh>
    <phoneticPr fontId="1"/>
  </si>
  <si>
    <t>お仕事などで忙しく食事の支度が間に合わない時やちょっと息抜きしたい時「誰かと一緒に食べる」そんな「もみの木食堂」にぜひ来てください。どなたでも利用できます。◆中学生以下：無料　高校生以上：300円　◆申込：QRコードから。一週間前の12:30～受付開始  ◆お問合せ042-350-6300</t>
    <phoneticPr fontId="1"/>
  </si>
  <si>
    <t>あそびの広場のスタッフと遊んだり歌ったり、お話しましょう。　　◆対象：0歳児～未就学児
◆問い合わせ 　あそびの広場向陽台 　370-0106（ 平日8:30~17:00）</t>
    <phoneticPr fontId="7"/>
  </si>
  <si>
    <t>『パネルシアター』 11:00 ~    ◆対象：0歳児・マタニティさん</t>
    <phoneticPr fontId="1"/>
  </si>
  <si>
    <t>『パネルシアター』11:00~　◆対象：1歳のお子さん　</t>
    <phoneticPr fontId="1"/>
  </si>
  <si>
    <t>『パネルシアター』11:00~　◆対象：0歳児～未就学児</t>
    <rPh sb="21" eb="23">
      <t>サイジ</t>
    </rPh>
    <rPh sb="24" eb="28">
      <t>ミシュウガクジ</t>
    </rPh>
    <phoneticPr fontId="1"/>
  </si>
  <si>
    <t>370-0106</t>
  </si>
  <si>
    <t>つくってあそぼう</t>
  </si>
  <si>
    <t>「クリスマスリース」を作ります。ご希望の方はスタッフにお声をかけてください。
◆対象：0歳児～未就学のお子さん　※制作は、お子さん1人につき1個までとなります。
※「つくってあそぼう」をご利用されない方も、あそびの広場はご利用いただけます。</t>
  </si>
  <si>
    <t>【要予約】『かぜのたにアンサンブル』の皆さんによる演奏を親子で楽しみませんか。「さんぽ、森のくまさん、そりすべり他」
◆1部 10：00～10：30、2部 11：00～11：30  　申し込みフォームよりお申込みください。　会場受付：開始10分前より　対象：未就学児と保護者の方、マタニティの方</t>
    <rPh sb="1" eb="4">
      <t>ヨウヨヤク</t>
    </rPh>
    <rPh sb="19" eb="20">
      <t>ミナ</t>
    </rPh>
    <rPh sb="25" eb="27">
      <t>エンソウ</t>
    </rPh>
    <rPh sb="28" eb="30">
      <t>オヤコ</t>
    </rPh>
    <rPh sb="31" eb="32">
      <t>タノ</t>
    </rPh>
    <rPh sb="44" eb="45">
      <t>モリ</t>
    </rPh>
    <rPh sb="56" eb="57">
      <t>ホカ</t>
    </rPh>
    <rPh sb="61" eb="62">
      <t>ブ</t>
    </rPh>
    <rPh sb="76" eb="77">
      <t>ブ</t>
    </rPh>
    <rPh sb="92" eb="93">
      <t>モウ</t>
    </rPh>
    <rPh sb="94" eb="95">
      <t>コ</t>
    </rPh>
    <rPh sb="103" eb="105">
      <t>モウシコ</t>
    </rPh>
    <rPh sb="112" eb="114">
      <t>カイジョウ</t>
    </rPh>
    <rPh sb="114" eb="116">
      <t>ウケツケ</t>
    </rPh>
    <rPh sb="122" eb="123">
      <t>マエ</t>
    </rPh>
    <rPh sb="126" eb="128">
      <t>タイショウ</t>
    </rPh>
    <rPh sb="129" eb="132">
      <t>ミシュウガク</t>
    </rPh>
    <rPh sb="132" eb="133">
      <t>ジ</t>
    </rPh>
    <rPh sb="134" eb="137">
      <t>ホゴシャ</t>
    </rPh>
    <rPh sb="138" eb="139">
      <t>カタ</t>
    </rPh>
    <rPh sb="146" eb="147">
      <t>カタ</t>
    </rPh>
    <phoneticPr fontId="1"/>
  </si>
  <si>
    <t>子育てサロン
『クリスマスツリーを作ろう！』</t>
    <rPh sb="17" eb="18">
      <t>ツク</t>
    </rPh>
    <phoneticPr fontId="1"/>
  </si>
  <si>
    <t>第三文化センター児童館</t>
    <rPh sb="0" eb="2">
      <t>ダイサン</t>
    </rPh>
    <rPh sb="2" eb="4">
      <t>ブンカ</t>
    </rPh>
    <rPh sb="8" eb="11">
      <t>ジドウカン</t>
    </rPh>
    <phoneticPr fontId="1"/>
  </si>
  <si>
    <r>
      <rPr>
        <b/>
        <u/>
        <sz val="11"/>
        <color theme="1"/>
        <rFont val="メイリオ"/>
        <family val="3"/>
        <charset val="128"/>
      </rPr>
      <t>10：00～15:00 広場はお休みです。</t>
    </r>
    <r>
      <rPr>
        <sz val="11"/>
        <color theme="1"/>
        <rFont val="メイリオ"/>
        <family val="3"/>
        <charset val="128"/>
      </rPr>
      <t>　(15:00～17：00は自由来所でご利用いただけます）</t>
    </r>
    <phoneticPr fontId="1"/>
  </si>
  <si>
    <r>
      <t>【要予約】電話(平日９時～16時)又はメール(aoba.sakuranbo2023@gmail.com)にて。定員５組
対象：17週～35週までの妊婦の方　※事前に医師の承諾を得てご参加下さい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持ち物：母子手帳、水筒、バスタオル、動きやすい服装　</t>
    </r>
    <rPh sb="69" eb="70">
      <t>シュウ</t>
    </rPh>
    <rPh sb="73" eb="75">
      <t>ニンプ</t>
    </rPh>
    <rPh sb="76" eb="77">
      <t>カタ</t>
    </rPh>
    <rPh sb="79" eb="81">
      <t>ジゼン</t>
    </rPh>
    <rPh sb="82" eb="84">
      <t>イシ</t>
    </rPh>
    <rPh sb="85" eb="87">
      <t>ショウダク</t>
    </rPh>
    <rPh sb="88" eb="89">
      <t>エ</t>
    </rPh>
    <rPh sb="91" eb="93">
      <t>サンカ</t>
    </rPh>
    <rPh sb="93" eb="94">
      <t>クダ</t>
    </rPh>
    <rPh sb="146" eb="150">
      <t>ボシテチョウ</t>
    </rPh>
    <phoneticPr fontId="1"/>
  </si>
  <si>
    <r>
      <t>【要予約】電話(平日９時～16時)又はメール(aoba.sakuranbo2023@gmail.com)にて。定員5組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♪たくさんの段ボールで遊びましょう！</t>
    </r>
    <rPh sb="133" eb="134">
      <t>ダン</t>
    </rPh>
    <rPh sb="138" eb="139">
      <t>アソ</t>
    </rPh>
    <phoneticPr fontId="1"/>
  </si>
  <si>
    <r>
      <t>【要予約】電話(平日９時～16時)又はメール(aoba.sakuranbo2023@gmail.com)にて。定員8組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♪新聞紙を破いたり、丸めたりして遊びましょう</t>
    </r>
    <rPh sb="128" eb="131">
      <t>シンブンシ</t>
    </rPh>
    <rPh sb="132" eb="133">
      <t>ヤブ</t>
    </rPh>
    <rPh sb="137" eb="138">
      <t>マル</t>
    </rPh>
    <rPh sb="143" eb="144">
      <t>アソ</t>
    </rPh>
    <phoneticPr fontId="1"/>
  </si>
  <si>
    <r>
      <t>【要予約】電話(平日９時～16時)又はメール(aoba.sakuranbo2023@gmail.com)にて。定員５名　
対象：3ヶ月～12ヶ月のお子さまとお母さま　持ち物：水筒、バスタオル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ねんねアートは『クリスマス』です！可愛い写真を撮りませんか？</t>
    </r>
    <rPh sb="1" eb="2">
      <t>ヨウ</t>
    </rPh>
    <rPh sb="2" eb="4">
      <t>ヨヤク</t>
    </rPh>
    <rPh sb="5" eb="7">
      <t>デンワ</t>
    </rPh>
    <rPh sb="8" eb="10">
      <t>ヘイジツ</t>
    </rPh>
    <rPh sb="11" eb="12">
      <t>ジ</t>
    </rPh>
    <rPh sb="15" eb="16">
      <t>ジ</t>
    </rPh>
    <rPh sb="17" eb="18">
      <t>マタ</t>
    </rPh>
    <rPh sb="55" eb="57">
      <t>テイイン</t>
    </rPh>
    <rPh sb="58" eb="59">
      <t>メイ</t>
    </rPh>
    <rPh sb="61" eb="63">
      <t>タイショウ</t>
    </rPh>
    <rPh sb="66" eb="67">
      <t>ゲツ</t>
    </rPh>
    <rPh sb="71" eb="72">
      <t>ゲツ</t>
    </rPh>
    <rPh sb="74" eb="75">
      <t>コ</t>
    </rPh>
    <rPh sb="79" eb="80">
      <t>カア</t>
    </rPh>
    <rPh sb="83" eb="84">
      <t>モ</t>
    </rPh>
    <rPh sb="85" eb="86">
      <t>モノ</t>
    </rPh>
    <rPh sb="87" eb="89">
      <t>スイトウ</t>
    </rPh>
    <rPh sb="97" eb="99">
      <t>バショ</t>
    </rPh>
    <rPh sb="159" eb="161">
      <t>カワイ</t>
    </rPh>
    <rPh sb="162" eb="164">
      <t>シャシン</t>
    </rPh>
    <rPh sb="165" eb="166">
      <t>ト</t>
    </rPh>
    <phoneticPr fontId="1"/>
  </si>
  <si>
    <r>
      <t>【要予約】電話(平日９時～16時)又はメール(aoba.sakuranbo2023@gmail.com)にて。定員5組
対象：0.１歳児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「お正月製作」を作りましょう♪</t>
    </r>
    <rPh sb="132" eb="134">
      <t>ショウガツ</t>
    </rPh>
    <rPh sb="134" eb="136">
      <t>セイサク</t>
    </rPh>
    <rPh sb="138" eb="139">
      <t>ツク</t>
    </rPh>
    <phoneticPr fontId="1"/>
  </si>
  <si>
    <r>
      <t>【要予約】電話(平日９時～16時)又はメール(aoba.sakuranbo2023@gmail.com)にて。定員５組
対象：0歳児　場所：矢野口1407-14</t>
    </r>
    <r>
      <rPr>
        <u val="double"/>
        <sz val="11"/>
        <color theme="1"/>
        <rFont val="メイリオ"/>
        <family val="3"/>
        <charset val="128"/>
      </rPr>
      <t>青葉第2学童クラブ内　</t>
    </r>
    <r>
      <rPr>
        <sz val="11"/>
        <color theme="1"/>
        <rFont val="メイリオ"/>
        <family val="3"/>
        <charset val="128"/>
      </rPr>
      <t>※青葉幼稚園ではありませんのでご注意下さい
持ち物：水筒、動きやすい服装　♪色々な音を聞いてみましょう</t>
    </r>
    <rPh sb="129" eb="131">
      <t>イロイロ</t>
    </rPh>
    <rPh sb="132" eb="133">
      <t>オト</t>
    </rPh>
    <rPh sb="134" eb="135">
      <t>キ</t>
    </rPh>
    <phoneticPr fontId="1"/>
  </si>
  <si>
    <r>
      <t>【要予約】電話(平日９時～16時)又はメール(aoba.sakuranbo2023@gmail.com)にて。定員8組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リズムに合わせて体を動かしましょう</t>
    </r>
    <rPh sb="131" eb="132">
      <t>ア</t>
    </rPh>
    <rPh sb="135" eb="136">
      <t>カラダ</t>
    </rPh>
    <rPh sb="137" eb="138">
      <t>ウゴ</t>
    </rPh>
    <phoneticPr fontId="1"/>
  </si>
  <si>
    <r>
      <t>【要予約】ベビーリトミックも始めました。赤ちゃんもぜひどうぞ！　◆時間①10:30～10:55(ベビーリトミック)　②11</t>
    </r>
    <r>
      <rPr>
        <sz val="11"/>
        <rFont val="メイリオ"/>
        <family val="3"/>
        <charset val="128"/>
      </rPr>
      <t>:05 ～11:40 　</t>
    </r>
    <r>
      <rPr>
        <sz val="11"/>
        <color theme="1"/>
        <rFont val="メイリオ"/>
        <family val="3"/>
        <charset val="128"/>
      </rPr>
      <t>◆対象:①5ケ月以上～1歳２カ月 ②1歳２ヶ月以上～未就園児　　◆定員:各回10組
◆申込み方法：12/2(月）10:00～電話又は来館で受付</t>
    </r>
    <rPh sb="14" eb="15">
      <t>ハジ</t>
    </rPh>
    <rPh sb="20" eb="21">
      <t>アカ</t>
    </rPh>
    <rPh sb="33" eb="35">
      <t>ジカン</t>
    </rPh>
    <rPh sb="74" eb="76">
      <t>タイショウ</t>
    </rPh>
    <rPh sb="80" eb="81">
      <t>ゲツ</t>
    </rPh>
    <rPh sb="81" eb="83">
      <t>イジョウ</t>
    </rPh>
    <rPh sb="85" eb="86">
      <t>サイ</t>
    </rPh>
    <rPh sb="88" eb="89">
      <t>ゲツ</t>
    </rPh>
    <rPh sb="92" eb="93">
      <t>サイ</t>
    </rPh>
    <rPh sb="95" eb="96">
      <t>ゲツ</t>
    </rPh>
    <rPh sb="96" eb="98">
      <t>イジョウ</t>
    </rPh>
    <rPh sb="99" eb="103">
      <t>ミシュウエンジ</t>
    </rPh>
    <rPh sb="106" eb="108">
      <t>テイイン</t>
    </rPh>
    <rPh sb="109" eb="111">
      <t>カクカイ</t>
    </rPh>
    <rPh sb="113" eb="114">
      <t>クミ</t>
    </rPh>
    <rPh sb="127" eb="128">
      <t>ゲツ</t>
    </rPh>
    <phoneticPr fontId="1"/>
  </si>
  <si>
    <t>わくわくぱーく！
✭クリスマスクッキング✭</t>
    <phoneticPr fontId="7"/>
  </si>
  <si>
    <r>
      <t>【要予約】電話(平日９時～16時)又はメール(aoba.sakuranbo2023@gmail.com)にて。定員8組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♪みんなで１つの作品を作ってみましょう！</t>
    </r>
    <rPh sb="135" eb="137">
      <t>サクヒン</t>
    </rPh>
    <rPh sb="138" eb="139">
      <t>ツク</t>
    </rPh>
    <phoneticPr fontId="1"/>
  </si>
  <si>
    <r>
      <t>【要予約】電話(平日９時～16時)又はメール(aoba.sakuranbo2023@gmail.com)にて。定員５組
対象：妊婦の方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簡単な手縫いで布おもちゃ『にぎにぎ』をハンドメイドしましょう♪初めての方でも気軽にご参加下さい！</t>
    </r>
    <rPh sb="63" eb="65">
      <t>ニンプ</t>
    </rPh>
    <rPh sb="66" eb="67">
      <t>カタ</t>
    </rPh>
    <rPh sb="113" eb="115">
      <t>カンタン</t>
    </rPh>
    <rPh sb="116" eb="118">
      <t>テヌ</t>
    </rPh>
    <rPh sb="120" eb="121">
      <t>ヌノ</t>
    </rPh>
    <rPh sb="144" eb="145">
      <t>ハジ</t>
    </rPh>
    <rPh sb="148" eb="149">
      <t>カタ</t>
    </rPh>
    <rPh sb="151" eb="153">
      <t>キガル</t>
    </rPh>
    <rPh sb="155" eb="157">
      <t>サンカ</t>
    </rPh>
    <rPh sb="157" eb="158">
      <t>クダ</t>
    </rPh>
    <phoneticPr fontId="1"/>
  </si>
  <si>
    <r>
      <t>【要予約】電話(平日９時～16時)又はメール(aoba.sakuranbo2023@gmail.com)にて。定員５組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親子で楽しみましょう！　　</t>
    </r>
    <rPh sb="55" eb="57">
      <t>テイイン</t>
    </rPh>
    <rPh sb="58" eb="59">
      <t>クミ</t>
    </rPh>
    <rPh sb="64" eb="65">
      <t>サイ</t>
    </rPh>
    <rPh sb="65" eb="66">
      <t>ジ</t>
    </rPh>
    <rPh sb="112" eb="113">
      <t>モ</t>
    </rPh>
    <rPh sb="114" eb="115">
      <t>モノ</t>
    </rPh>
    <rPh sb="116" eb="118">
      <t>スイトウ</t>
    </rPh>
    <rPh sb="119" eb="120">
      <t>ウゴ</t>
    </rPh>
    <rPh sb="124" eb="126">
      <t>フクソウ</t>
    </rPh>
    <rPh sb="127" eb="129">
      <t>オヤコ</t>
    </rPh>
    <rPh sb="130" eb="131">
      <t>タノ</t>
    </rPh>
    <phoneticPr fontId="1"/>
  </si>
  <si>
    <r>
      <t>10：00～13:00 広場はお休みです。</t>
    </r>
    <r>
      <rPr>
        <sz val="11"/>
        <color theme="1"/>
        <rFont val="メイリオ"/>
        <family val="3"/>
        <charset val="128"/>
      </rPr>
      <t>　(13:00～17：00は自由来所でご利用いただけます）</t>
    </r>
    <rPh sb="12" eb="14">
      <t>ヒロバ</t>
    </rPh>
    <rPh sb="16" eb="17">
      <t>ヤス</t>
    </rPh>
    <rPh sb="35" eb="39">
      <t>ジユウライショ</t>
    </rPh>
    <rPh sb="41" eb="43">
      <t>リヨウ</t>
    </rPh>
    <phoneticPr fontId="1"/>
  </si>
  <si>
    <r>
      <t>10：00～12:00 広場はお休みです。</t>
    </r>
    <r>
      <rPr>
        <sz val="11"/>
        <color theme="1"/>
        <rFont val="メイリオ"/>
        <family val="3"/>
        <charset val="128"/>
      </rPr>
      <t>　(12:00～17：00は自由来所でご利用いただけます）</t>
    </r>
    <rPh sb="12" eb="14">
      <t>ヒロバ</t>
    </rPh>
    <rPh sb="16" eb="17">
      <t>ヤス</t>
    </rPh>
    <rPh sb="35" eb="39">
      <t>ジユウライショ</t>
    </rPh>
    <rPh sb="41" eb="43">
      <t>リヨウ</t>
    </rPh>
    <phoneticPr fontId="1"/>
  </si>
  <si>
    <t>【要予約】電話にて11/25～開始　平日10：00～16：00　定員5世帯　五感を使った遊び（米粉粘土遊びなど）を楽しみながら作業療法士の石原陽子先生によるお話をお伺いし、発達などの相談もできます。ぜひご参加ください。
＊相談がある方は事前に（予約時に）お申し出ください。</t>
    <rPh sb="38" eb="40">
      <t>ゴカン</t>
    </rPh>
    <rPh sb="41" eb="42">
      <t>ツカ</t>
    </rPh>
    <rPh sb="44" eb="45">
      <t>アソ</t>
    </rPh>
    <rPh sb="47" eb="49">
      <t>コメコ</t>
    </rPh>
    <rPh sb="49" eb="51">
      <t>ネンド</t>
    </rPh>
    <rPh sb="51" eb="52">
      <t>アソ</t>
    </rPh>
    <rPh sb="57" eb="58">
      <t>タノ</t>
    </rPh>
    <rPh sb="63" eb="68">
      <t>サギョウリョウホウシ</t>
    </rPh>
    <rPh sb="69" eb="71">
      <t>イシハラ</t>
    </rPh>
    <rPh sb="71" eb="73">
      <t>ヨウコ</t>
    </rPh>
    <rPh sb="73" eb="75">
      <t>センセイ</t>
    </rPh>
    <rPh sb="79" eb="80">
      <t>ハナシ</t>
    </rPh>
    <rPh sb="82" eb="83">
      <t>ウカガ</t>
    </rPh>
    <rPh sb="86" eb="88">
      <t>ハッタツ</t>
    </rPh>
    <rPh sb="91" eb="93">
      <t>ソウダン</t>
    </rPh>
    <rPh sb="102" eb="104">
      <t>サンカ</t>
    </rPh>
    <rPh sb="111" eb="113">
      <t>ソウダン</t>
    </rPh>
    <rPh sb="116" eb="117">
      <t>カタ</t>
    </rPh>
    <rPh sb="118" eb="120">
      <t>ジゼン</t>
    </rPh>
    <rPh sb="122" eb="124">
      <t>ヨヤク</t>
    </rPh>
    <rPh sb="124" eb="125">
      <t>ジ</t>
    </rPh>
    <rPh sb="128" eb="129">
      <t>モウ</t>
    </rPh>
    <rPh sb="130" eb="131">
      <t>デ</t>
    </rPh>
    <phoneticPr fontId="1"/>
  </si>
  <si>
    <t>予約不要で開催時間内のお好きな時間にご利用いただけます。木のおもちゃがいっぱいのスイミーの部屋に遊びに来ませんか？11：00からは園庭遊び（砂遊びなど）もできます。/ おもちゃの貸出をご希望の場合はスタッフまで ◆対象：0歳～未就学児・保護者
◆スイミーの部屋・園庭  ◆参加費：無料 ◆駐車場あり</t>
    <rPh sb="89" eb="91">
      <t>カシダシ</t>
    </rPh>
    <phoneticPr fontId="1"/>
  </si>
  <si>
    <t>【要予約】電話にて11/25～開始　平日10：00～16：00　定員10世帯　「風の谷のアンサンブル」による演奏会です。
12月はクリスマス♪クリスマスの曲も取り入れて、短い時間ですが生演奏を親子でゆったりと楽しみませんか？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</si>
</sst>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0"/>
    <numFmt numFmtId="177" formatCode="aaa"/>
    <numFmt numFmtId="178" formatCode="##&quot;月&quot;"/>
    <numFmt numFmtId="179" formatCode="&quot;令&quot;&quot;和&quot;##&quot;年&quot;"/>
  </numFmts>
  <fonts count="14">
    <font>
      <sz val="11"/>
      <color theme="1"/>
      <name val="游ゴシック"/>
      <family val="2"/>
      <charset val="128"/>
      <scheme val="minor"/>
    </font>
    <font>
      <sz val="6"/>
      <name val="游ゴシック"/>
      <family val="2"/>
      <charset val="128"/>
      <scheme val="minor"/>
    </font>
    <font>
      <b/>
      <sz val="11"/>
      <color rgb="FFFF0000"/>
      <name val="游ゴシック"/>
      <family val="3"/>
      <charset val="128"/>
      <scheme val="minor"/>
    </font>
    <font>
      <b/>
      <sz val="14"/>
      <color theme="1"/>
      <name val="メイリオ"/>
      <family val="3"/>
      <charset val="128"/>
    </font>
    <font>
      <b/>
      <sz val="12"/>
      <color theme="1"/>
      <name val="メイリオ"/>
      <family val="3"/>
      <charset val="128"/>
    </font>
    <font>
      <b/>
      <sz val="14"/>
      <color rgb="FFFF0000"/>
      <name val="游ゴシック"/>
      <family val="3"/>
      <charset val="128"/>
      <scheme val="minor"/>
    </font>
    <font>
      <b/>
      <sz val="16"/>
      <color rgb="FFFF0000"/>
      <name val="游ゴシック"/>
      <family val="3"/>
      <charset val="128"/>
      <scheme val="minor"/>
    </font>
    <font>
      <sz val="6"/>
      <name val="游ゴシック"/>
      <family val="3"/>
    </font>
    <font>
      <sz val="11"/>
      <name val="游ゴシック"/>
      <family val="3"/>
      <charset val="128"/>
      <scheme val="minor"/>
    </font>
    <font>
      <sz val="12"/>
      <color theme="1"/>
      <name val="メイリオ"/>
      <family val="3"/>
      <charset val="128"/>
    </font>
    <font>
      <sz val="11"/>
      <color theme="1"/>
      <name val="メイリオ"/>
      <family val="3"/>
      <charset val="128"/>
    </font>
    <font>
      <sz val="11"/>
      <name val="メイリオ"/>
      <family val="3"/>
      <charset val="128"/>
    </font>
    <font>
      <b/>
      <u/>
      <sz val="11"/>
      <color theme="1"/>
      <name val="メイリオ"/>
      <family val="3"/>
      <charset val="128"/>
    </font>
    <font>
      <u val="double"/>
      <sz val="11"/>
      <color theme="1"/>
      <name val="メイリオ"/>
      <family val="3"/>
      <charset val="128"/>
    </font>
  </fonts>
  <fills count="11">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rgb="FFCCCCFF"/>
        <bgColor indexed="64"/>
      </patternFill>
    </fill>
    <fill>
      <patternFill patternType="solid">
        <fgColor rgb="FFCCFFFF"/>
        <bgColor indexed="64"/>
      </patternFill>
    </fill>
    <fill>
      <patternFill patternType="solid">
        <fgColor rgb="FFFFFF99"/>
        <bgColor indexed="64"/>
      </patternFill>
    </fill>
    <fill>
      <patternFill patternType="solid">
        <fgColor rgb="FF99FF99"/>
        <bgColor indexed="64"/>
      </patternFill>
    </fill>
    <fill>
      <patternFill patternType="solid">
        <fgColor rgb="FFFFCC99"/>
        <bgColor indexed="64"/>
      </patternFill>
    </fill>
    <fill>
      <patternFill patternType="solid">
        <fgColor rgb="FFFFCCFF"/>
        <bgColor indexed="64"/>
      </patternFill>
    </fill>
    <fill>
      <patternFill patternType="solid">
        <fgColor theme="0"/>
        <bgColor indexed="64"/>
      </patternFill>
    </fill>
  </fills>
  <borders count="59">
    <border>
      <left/>
      <right/>
      <top/>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medium">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right style="medium">
        <color indexed="64"/>
      </right>
      <top/>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uble">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dotted">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dotted">
        <color indexed="64"/>
      </bottom>
      <diagonal/>
    </border>
    <border>
      <left/>
      <right/>
      <top style="double">
        <color indexed="64"/>
      </top>
      <bottom style="dotted">
        <color indexed="64"/>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tted">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style="dashed">
        <color indexed="64"/>
      </top>
      <bottom/>
      <diagonal/>
    </border>
    <border>
      <left style="thin">
        <color indexed="64"/>
      </left>
      <right style="medium">
        <color indexed="64"/>
      </right>
      <top style="dotted">
        <color indexed="64"/>
      </top>
      <bottom style="dashed">
        <color indexed="64"/>
      </bottom>
      <diagonal/>
    </border>
    <border>
      <left style="thin">
        <color indexed="64"/>
      </left>
      <right style="medium">
        <color indexed="64"/>
      </right>
      <top style="dash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top style="double">
        <color indexed="64"/>
      </top>
      <bottom style="dotted">
        <color indexed="64"/>
      </bottom>
      <diagonal/>
    </border>
    <border>
      <left style="thin">
        <color indexed="64"/>
      </left>
      <right style="thin">
        <color indexed="64"/>
      </right>
      <top style="double">
        <color indexed="64"/>
      </top>
      <bottom/>
      <diagonal/>
    </border>
    <border>
      <left/>
      <right/>
      <top style="dotted">
        <color indexed="64"/>
      </top>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bottom style="dashed">
        <color indexed="64"/>
      </bottom>
      <diagonal/>
    </border>
    <border>
      <left style="thin">
        <color indexed="64"/>
      </left>
      <right style="medium">
        <color indexed="64"/>
      </right>
      <top style="double">
        <color indexed="64"/>
      </top>
      <bottom style="dotted">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dotted">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193">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176" fontId="0" fillId="0" borderId="0" xfId="0" applyNumberFormat="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2" fillId="0" borderId="0" xfId="0" applyFont="1">
      <alignment vertical="center"/>
    </xf>
    <xf numFmtId="178" fontId="3" fillId="0" borderId="0" xfId="0" applyNumberFormat="1" applyFont="1">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right" vertical="center"/>
    </xf>
    <xf numFmtId="0" fontId="6" fillId="0" borderId="0" xfId="0" applyFont="1">
      <alignment vertical="center"/>
    </xf>
    <xf numFmtId="0" fontId="0" fillId="0" borderId="11" xfId="0" applyBorder="1">
      <alignment vertical="center"/>
    </xf>
    <xf numFmtId="0" fontId="0" fillId="3" borderId="0" xfId="0" applyFill="1">
      <alignment vertical="center"/>
    </xf>
    <xf numFmtId="0" fontId="0" fillId="0" borderId="16" xfId="0" applyBorder="1" applyAlignment="1">
      <alignment horizontal="center" vertical="center"/>
    </xf>
    <xf numFmtId="0" fontId="8" fillId="0" borderId="0" xfId="0" applyFont="1">
      <alignment vertical="center"/>
    </xf>
    <xf numFmtId="0" fontId="0" fillId="0" borderId="6" xfId="0" applyBorder="1">
      <alignment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176" fontId="9" fillId="2" borderId="5" xfId="0" applyNumberFormat="1" applyFont="1" applyFill="1" applyBorder="1" applyAlignment="1">
      <alignment horizontal="center" vertical="center"/>
    </xf>
    <xf numFmtId="49" fontId="9" fillId="2" borderId="6"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0" fontId="10" fillId="0" borderId="29" xfId="0" applyFont="1" applyBorder="1" applyAlignment="1">
      <alignment horizontal="center" vertical="center"/>
    </xf>
    <xf numFmtId="177" fontId="10" fillId="0" borderId="30" xfId="0" applyNumberFormat="1" applyFont="1" applyBorder="1" applyAlignment="1">
      <alignment horizontal="center" vertical="center"/>
    </xf>
    <xf numFmtId="176" fontId="10" fillId="0" borderId="31" xfId="0" applyNumberFormat="1" applyFont="1" applyBorder="1" applyAlignment="1">
      <alignment horizontal="center" vertical="center"/>
    </xf>
    <xf numFmtId="49" fontId="10" fillId="0" borderId="32" xfId="0" applyNumberFormat="1" applyFont="1" applyBorder="1" applyAlignment="1">
      <alignment horizontal="center" vertical="center"/>
    </xf>
    <xf numFmtId="176" fontId="10" fillId="0" borderId="32" xfId="0" applyNumberFormat="1" applyFont="1" applyBorder="1" applyAlignment="1">
      <alignment horizontal="center" vertical="center"/>
    </xf>
    <xf numFmtId="0" fontId="10" fillId="9" borderId="30" xfId="0" applyFont="1" applyFill="1" applyBorder="1">
      <alignment vertical="center"/>
    </xf>
    <xf numFmtId="0" fontId="10" fillId="0" borderId="32" xfId="0" applyFont="1" applyBorder="1" applyAlignment="1">
      <alignment horizontal="left" vertical="center" wrapText="1"/>
    </xf>
    <xf numFmtId="0" fontId="10" fillId="0" borderId="30" xfId="0" applyFont="1" applyBorder="1" applyAlignment="1">
      <alignment horizontal="left" vertical="center"/>
    </xf>
    <xf numFmtId="0" fontId="10" fillId="0" borderId="32" xfId="0" applyFont="1" applyBorder="1" applyAlignment="1">
      <alignment vertical="center" wrapText="1"/>
    </xf>
    <xf numFmtId="0" fontId="10" fillId="0" borderId="37" xfId="0" applyFont="1" applyBorder="1" applyAlignment="1">
      <alignment horizontal="left" vertical="center" wrapText="1"/>
    </xf>
    <xf numFmtId="176" fontId="10" fillId="0" borderId="10" xfId="0" applyNumberFormat="1" applyFont="1" applyBorder="1" applyAlignment="1">
      <alignment horizontal="center" vertical="center"/>
    </xf>
    <xf numFmtId="0" fontId="10" fillId="0" borderId="11" xfId="0" applyFont="1" applyBorder="1">
      <alignment vertical="center"/>
    </xf>
    <xf numFmtId="176" fontId="10" fillId="0" borderId="11" xfId="0" applyNumberFormat="1" applyFont="1" applyBorder="1" applyAlignment="1">
      <alignment horizontal="center" vertical="center"/>
    </xf>
    <xf numFmtId="0" fontId="10" fillId="5" borderId="9" xfId="0" applyFont="1" applyFill="1" applyBorder="1">
      <alignment vertical="center"/>
    </xf>
    <xf numFmtId="0" fontId="10" fillId="0" borderId="11" xfId="0" applyFont="1" applyBorder="1" applyAlignment="1">
      <alignment horizontal="left" vertical="center" wrapText="1"/>
    </xf>
    <xf numFmtId="0" fontId="10" fillId="0" borderId="9" xfId="0" applyFont="1" applyBorder="1" applyAlignment="1">
      <alignment horizontal="left" vertical="center"/>
    </xf>
    <xf numFmtId="0" fontId="10" fillId="0" borderId="11" xfId="0" applyFont="1" applyBorder="1" applyAlignment="1">
      <alignment vertical="center" wrapText="1"/>
    </xf>
    <xf numFmtId="176" fontId="10" fillId="0" borderId="12" xfId="0" applyNumberFormat="1" applyFont="1" applyBorder="1" applyAlignment="1">
      <alignment horizontal="center" vertical="center"/>
    </xf>
    <xf numFmtId="49" fontId="10" fillId="0" borderId="13" xfId="0" applyNumberFormat="1" applyFont="1" applyBorder="1" applyAlignment="1">
      <alignment horizontal="center" vertical="center"/>
    </xf>
    <xf numFmtId="176" fontId="10" fillId="0" borderId="13" xfId="0" applyNumberFormat="1" applyFont="1" applyBorder="1" applyAlignment="1">
      <alignment horizontal="center" vertical="center"/>
    </xf>
    <xf numFmtId="0" fontId="10" fillId="8" borderId="26" xfId="0" applyFont="1" applyFill="1" applyBorder="1">
      <alignment vertical="center"/>
    </xf>
    <xf numFmtId="0" fontId="10" fillId="0" borderId="13" xfId="0" applyFont="1" applyBorder="1" applyAlignment="1">
      <alignment horizontal="left" vertical="center" wrapText="1"/>
    </xf>
    <xf numFmtId="0" fontId="10" fillId="0" borderId="26" xfId="0" applyFont="1" applyBorder="1" applyAlignment="1">
      <alignment horizontal="left" vertical="center"/>
    </xf>
    <xf numFmtId="0" fontId="10" fillId="0" borderId="13" xfId="0" applyFont="1" applyBorder="1" applyAlignment="1">
      <alignment vertical="center" wrapText="1"/>
    </xf>
    <xf numFmtId="0" fontId="10" fillId="0" borderId="14" xfId="0" applyFont="1" applyBorder="1" applyAlignment="1">
      <alignment vertical="center" wrapText="1"/>
    </xf>
    <xf numFmtId="49" fontId="10" fillId="0" borderId="11" xfId="0" applyNumberFormat="1" applyFont="1" applyBorder="1" applyAlignment="1">
      <alignment horizontal="center" vertical="center"/>
    </xf>
    <xf numFmtId="0" fontId="10" fillId="8" borderId="47" xfId="0" applyFont="1" applyFill="1" applyBorder="1">
      <alignment vertical="center"/>
    </xf>
    <xf numFmtId="0" fontId="10" fillId="0" borderId="47" xfId="0" applyFont="1" applyBorder="1" applyAlignment="1">
      <alignment horizontal="left" vertical="center"/>
    </xf>
    <xf numFmtId="0" fontId="10" fillId="4" borderId="9" xfId="0" applyFont="1" applyFill="1" applyBorder="1">
      <alignment vertical="center"/>
    </xf>
    <xf numFmtId="0" fontId="10" fillId="0" borderId="15" xfId="0" applyFont="1" applyBorder="1" applyAlignment="1">
      <alignment vertical="center" wrapText="1"/>
    </xf>
    <xf numFmtId="0" fontId="10" fillId="0" borderId="13" xfId="0" applyFont="1" applyBorder="1">
      <alignment vertical="center"/>
    </xf>
    <xf numFmtId="0" fontId="10" fillId="7" borderId="26" xfId="0" applyFont="1" applyFill="1" applyBorder="1">
      <alignment vertical="center"/>
    </xf>
    <xf numFmtId="0" fontId="10" fillId="5" borderId="26" xfId="0" applyFont="1" applyFill="1" applyBorder="1">
      <alignment vertical="center"/>
    </xf>
    <xf numFmtId="0" fontId="10" fillId="4" borderId="26" xfId="0" applyFont="1" applyFill="1" applyBorder="1">
      <alignment vertical="center"/>
    </xf>
    <xf numFmtId="176" fontId="10" fillId="0" borderId="33" xfId="0" applyNumberFormat="1" applyFont="1" applyBorder="1" applyAlignment="1">
      <alignment horizontal="center" vertical="center"/>
    </xf>
    <xf numFmtId="49" fontId="10" fillId="0" borderId="19" xfId="0" applyNumberFormat="1" applyFont="1" applyBorder="1" applyAlignment="1">
      <alignment horizontal="center" vertical="center"/>
    </xf>
    <xf numFmtId="176" fontId="10" fillId="0" borderId="19" xfId="0" applyNumberFormat="1" applyFont="1" applyBorder="1" applyAlignment="1">
      <alignment horizontal="center" vertical="center"/>
    </xf>
    <xf numFmtId="0" fontId="10" fillId="5" borderId="20" xfId="0" applyFont="1" applyFill="1" applyBorder="1">
      <alignment vertical="center"/>
    </xf>
    <xf numFmtId="0" fontId="10" fillId="0" borderId="19" xfId="0" applyFont="1" applyBorder="1" applyAlignment="1">
      <alignment vertical="center" wrapText="1"/>
    </xf>
    <xf numFmtId="0" fontId="10" fillId="0" borderId="20" xfId="0" applyFont="1" applyBorder="1">
      <alignment vertical="center"/>
    </xf>
    <xf numFmtId="0" fontId="10" fillId="0" borderId="19" xfId="0" applyFont="1" applyBorder="1" applyAlignment="1">
      <alignment horizontal="left" vertical="center"/>
    </xf>
    <xf numFmtId="0" fontId="10" fillId="0" borderId="18" xfId="0" applyFont="1" applyBorder="1" applyAlignment="1">
      <alignment horizontal="left" vertical="center" wrapText="1"/>
    </xf>
    <xf numFmtId="0" fontId="10" fillId="8" borderId="9" xfId="0" applyFont="1" applyFill="1" applyBorder="1">
      <alignment vertical="center"/>
    </xf>
    <xf numFmtId="0" fontId="10" fillId="9" borderId="47" xfId="0" applyFont="1" applyFill="1" applyBorder="1">
      <alignment vertical="center"/>
    </xf>
    <xf numFmtId="0" fontId="10" fillId="6" borderId="9" xfId="0" applyFont="1" applyFill="1" applyBorder="1">
      <alignment vertical="center"/>
    </xf>
    <xf numFmtId="0" fontId="10" fillId="7" borderId="9" xfId="0" applyFont="1" applyFill="1" applyBorder="1">
      <alignment vertical="center"/>
    </xf>
    <xf numFmtId="0" fontId="11" fillId="0" borderId="9" xfId="0" applyFont="1" applyBorder="1" applyAlignment="1">
      <alignment horizontal="left" vertical="center"/>
    </xf>
    <xf numFmtId="0" fontId="11" fillId="0" borderId="13" xfId="0" applyFont="1" applyBorder="1" applyAlignment="1">
      <alignment vertical="center" wrapText="1"/>
    </xf>
    <xf numFmtId="0" fontId="11" fillId="0" borderId="14" xfId="0" applyFont="1" applyBorder="1" applyAlignment="1">
      <alignment vertical="center" wrapText="1"/>
    </xf>
    <xf numFmtId="0" fontId="10" fillId="9" borderId="9" xfId="0" applyFont="1" applyFill="1" applyBorder="1">
      <alignment vertical="center"/>
    </xf>
    <xf numFmtId="0" fontId="10" fillId="0" borderId="9" xfId="0" applyFont="1" applyBorder="1">
      <alignment vertical="center"/>
    </xf>
    <xf numFmtId="0" fontId="10" fillId="0" borderId="11" xfId="0" applyFont="1" applyBorder="1" applyAlignment="1">
      <alignment horizontal="left" vertical="center"/>
    </xf>
    <xf numFmtId="0" fontId="10" fillId="0" borderId="14" xfId="0" applyFont="1" applyBorder="1" applyAlignment="1">
      <alignment horizontal="left" vertical="center" wrapText="1"/>
    </xf>
    <xf numFmtId="176" fontId="10" fillId="0" borderId="5" xfId="0" applyNumberFormat="1" applyFont="1" applyBorder="1" applyAlignment="1">
      <alignment horizontal="center" vertical="center"/>
    </xf>
    <xf numFmtId="49" fontId="10" fillId="0" borderId="6" xfId="0" applyNumberFormat="1" applyFont="1" applyBorder="1" applyAlignment="1">
      <alignment horizontal="center" vertical="center"/>
    </xf>
    <xf numFmtId="176" fontId="10" fillId="0" borderId="6" xfId="0" applyNumberFormat="1" applyFont="1" applyBorder="1" applyAlignment="1">
      <alignment horizontal="center" vertical="center"/>
    </xf>
    <xf numFmtId="0" fontId="10" fillId="7" borderId="35" xfId="0" applyFont="1" applyFill="1" applyBorder="1">
      <alignment vertical="center"/>
    </xf>
    <xf numFmtId="0" fontId="10" fillId="0" borderId="6" xfId="0" applyFont="1" applyBorder="1" applyAlignment="1">
      <alignment horizontal="left" vertical="center" wrapText="1"/>
    </xf>
    <xf numFmtId="0" fontId="10" fillId="0" borderId="35" xfId="0" applyFont="1" applyBorder="1" applyAlignment="1">
      <alignment horizontal="left" vertical="center"/>
    </xf>
    <xf numFmtId="0" fontId="10" fillId="0" borderId="6" xfId="0" applyFont="1" applyBorder="1" applyAlignment="1">
      <alignment vertical="center" wrapText="1"/>
    </xf>
    <xf numFmtId="0" fontId="10" fillId="0" borderId="38" xfId="0" applyFont="1" applyBorder="1" applyAlignment="1">
      <alignment vertical="center" wrapText="1"/>
    </xf>
    <xf numFmtId="0" fontId="10" fillId="4" borderId="46" xfId="0" applyFont="1" applyFill="1" applyBorder="1">
      <alignment vertical="center"/>
    </xf>
    <xf numFmtId="0" fontId="10" fillId="0" borderId="46" xfId="0" applyFont="1" applyBorder="1" applyAlignment="1">
      <alignment horizontal="left" vertical="center"/>
    </xf>
    <xf numFmtId="0" fontId="10" fillId="0" borderId="50" xfId="0" applyFont="1" applyBorder="1" applyAlignment="1">
      <alignment vertical="center" wrapText="1"/>
    </xf>
    <xf numFmtId="0" fontId="10" fillId="0" borderId="26" xfId="0" applyFont="1" applyBorder="1">
      <alignment vertical="center"/>
    </xf>
    <xf numFmtId="0" fontId="10" fillId="6" borderId="20" xfId="0" applyFont="1" applyFill="1" applyBorder="1">
      <alignment vertical="center"/>
    </xf>
    <xf numFmtId="0" fontId="10" fillId="0" borderId="19" xfId="0" applyFont="1" applyBorder="1" applyAlignment="1">
      <alignment horizontal="left" vertical="center" wrapText="1"/>
    </xf>
    <xf numFmtId="0" fontId="10" fillId="0" borderId="20" xfId="0" applyFont="1" applyBorder="1" applyAlignment="1">
      <alignment horizontal="left" vertical="center"/>
    </xf>
    <xf numFmtId="0" fontId="10" fillId="0" borderId="18" xfId="0" applyFont="1" applyBorder="1" applyAlignment="1">
      <alignment vertical="center" wrapText="1"/>
    </xf>
    <xf numFmtId="176" fontId="10" fillId="0" borderId="28" xfId="0" applyNumberFormat="1" applyFont="1" applyBorder="1" applyAlignment="1">
      <alignment horizontal="center" vertical="center"/>
    </xf>
    <xf numFmtId="0" fontId="10" fillId="7" borderId="27" xfId="0" applyFont="1" applyFill="1" applyBorder="1">
      <alignment vertical="center"/>
    </xf>
    <xf numFmtId="0" fontId="10" fillId="0" borderId="28" xfId="0" applyFont="1" applyBorder="1" applyAlignment="1">
      <alignment horizontal="left" vertical="center" wrapText="1"/>
    </xf>
    <xf numFmtId="0" fontId="10" fillId="0" borderId="27" xfId="0" applyFont="1" applyBorder="1" applyAlignment="1">
      <alignment horizontal="left" vertical="center"/>
    </xf>
    <xf numFmtId="0" fontId="10" fillId="0" borderId="28" xfId="0" applyFont="1" applyBorder="1" applyAlignment="1">
      <alignment vertical="center" wrapText="1"/>
    </xf>
    <xf numFmtId="176" fontId="10" fillId="0" borderId="0" xfId="0" applyNumberFormat="1" applyFont="1" applyAlignment="1">
      <alignment horizontal="center" vertical="center"/>
    </xf>
    <xf numFmtId="0" fontId="10" fillId="4" borderId="47" xfId="0" applyFont="1" applyFill="1" applyBorder="1">
      <alignment vertical="center"/>
    </xf>
    <xf numFmtId="0" fontId="10" fillId="0" borderId="0" xfId="0" applyFont="1" applyAlignment="1">
      <alignment horizontal="left" vertical="center" wrapText="1"/>
    </xf>
    <xf numFmtId="0" fontId="10" fillId="0" borderId="0" xfId="0" applyFont="1" applyAlignment="1">
      <alignment vertical="center" wrapText="1"/>
    </xf>
    <xf numFmtId="0" fontId="11" fillId="0" borderId="11" xfId="0" applyFont="1" applyBorder="1" applyAlignment="1">
      <alignment vertical="center" wrapText="1"/>
    </xf>
    <xf numFmtId="0" fontId="11" fillId="0" borderId="15" xfId="0" applyFont="1" applyBorder="1" applyAlignment="1">
      <alignment vertical="center" wrapText="1"/>
    </xf>
    <xf numFmtId="0" fontId="10" fillId="0" borderId="50" xfId="0" applyFont="1" applyBorder="1" applyAlignment="1">
      <alignment horizontal="left" vertical="center" wrapText="1"/>
    </xf>
    <xf numFmtId="0" fontId="10" fillId="0" borderId="13" xfId="0" applyFont="1" applyBorder="1" applyAlignment="1">
      <alignment horizontal="left" vertical="center"/>
    </xf>
    <xf numFmtId="0" fontId="10" fillId="6" borderId="35" xfId="0" applyFont="1" applyFill="1" applyBorder="1">
      <alignment vertical="center"/>
    </xf>
    <xf numFmtId="0" fontId="10" fillId="9" borderId="20" xfId="0" applyFont="1" applyFill="1" applyBorder="1">
      <alignment vertical="center"/>
    </xf>
    <xf numFmtId="0" fontId="11" fillId="0" borderId="19" xfId="0" applyFont="1" applyBorder="1" applyAlignment="1">
      <alignment vertical="center" wrapText="1"/>
    </xf>
    <xf numFmtId="0" fontId="11" fillId="0" borderId="18" xfId="0" applyFont="1" applyBorder="1" applyAlignment="1">
      <alignment horizontal="left" vertical="center" wrapText="1"/>
    </xf>
    <xf numFmtId="0" fontId="10" fillId="5" borderId="35" xfId="0" applyFont="1" applyFill="1" applyBorder="1">
      <alignment vertical="center"/>
    </xf>
    <xf numFmtId="0" fontId="10" fillId="0" borderId="35" xfId="0" applyFont="1" applyBorder="1">
      <alignment vertical="center"/>
    </xf>
    <xf numFmtId="0" fontId="10" fillId="0" borderId="6" xfId="0" applyFont="1" applyBorder="1" applyAlignment="1">
      <alignment horizontal="left" vertical="center"/>
    </xf>
    <xf numFmtId="0" fontId="10" fillId="0" borderId="38" xfId="0" applyFont="1" applyBorder="1" applyAlignment="1">
      <alignment horizontal="left" vertical="center" wrapText="1"/>
    </xf>
    <xf numFmtId="0" fontId="10" fillId="5" borderId="47" xfId="0" applyFont="1" applyFill="1" applyBorder="1">
      <alignment vertical="center"/>
    </xf>
    <xf numFmtId="0" fontId="10" fillId="9" borderId="26" xfId="0" applyFont="1" applyFill="1" applyBorder="1">
      <alignment vertical="center"/>
    </xf>
    <xf numFmtId="0" fontId="10" fillId="7" borderId="20" xfId="0" applyFont="1" applyFill="1" applyBorder="1">
      <alignment vertical="center"/>
    </xf>
    <xf numFmtId="49" fontId="10" fillId="0" borderId="28" xfId="0" applyNumberFormat="1" applyFont="1" applyBorder="1" applyAlignment="1">
      <alignment horizontal="center" vertical="center"/>
    </xf>
    <xf numFmtId="0" fontId="10" fillId="4" borderId="27" xfId="0" applyFont="1" applyFill="1" applyBorder="1">
      <alignment vertical="center"/>
    </xf>
    <xf numFmtId="0" fontId="10" fillId="4" borderId="35" xfId="0" applyFont="1" applyFill="1" applyBorder="1">
      <alignment vertical="center"/>
    </xf>
    <xf numFmtId="0" fontId="10" fillId="0" borderId="6" xfId="0" applyFont="1" applyBorder="1">
      <alignment vertical="center"/>
    </xf>
    <xf numFmtId="0" fontId="10" fillId="6" borderId="26" xfId="0" applyFont="1" applyFill="1" applyBorder="1">
      <alignment vertical="center"/>
    </xf>
    <xf numFmtId="0" fontId="10" fillId="0" borderId="19" xfId="0" applyFont="1" applyBorder="1">
      <alignment vertical="center"/>
    </xf>
    <xf numFmtId="176" fontId="10" fillId="0" borderId="48" xfId="0" applyNumberFormat="1" applyFont="1" applyBorder="1" applyAlignment="1">
      <alignment horizontal="center" vertical="center"/>
    </xf>
    <xf numFmtId="0" fontId="11" fillId="0" borderId="15" xfId="0" applyFont="1" applyBorder="1" applyAlignment="1">
      <alignment horizontal="left" vertical="center" wrapText="1"/>
    </xf>
    <xf numFmtId="0" fontId="10" fillId="0" borderId="36" xfId="0" applyFont="1" applyBorder="1" applyAlignment="1">
      <alignment horizontal="center" vertical="center"/>
    </xf>
    <xf numFmtId="0" fontId="10" fillId="0" borderId="14" xfId="0" applyFont="1" applyBorder="1" applyAlignment="1">
      <alignment vertical="top" wrapText="1"/>
    </xf>
    <xf numFmtId="0" fontId="10" fillId="4" borderId="20" xfId="0" applyFont="1" applyFill="1" applyBorder="1">
      <alignment vertical="center"/>
    </xf>
    <xf numFmtId="0" fontId="11" fillId="0" borderId="26" xfId="0" applyFont="1" applyBorder="1" applyAlignment="1">
      <alignment horizontal="left" vertical="center"/>
    </xf>
    <xf numFmtId="176" fontId="11" fillId="0" borderId="10" xfId="0" applyNumberFormat="1" applyFont="1" applyBorder="1" applyAlignment="1">
      <alignment horizontal="center" vertical="center"/>
    </xf>
    <xf numFmtId="49" fontId="11" fillId="0" borderId="11" xfId="0" applyNumberFormat="1" applyFont="1" applyBorder="1" applyAlignment="1">
      <alignment horizontal="center" vertical="center"/>
    </xf>
    <xf numFmtId="176" fontId="11" fillId="0" borderId="11" xfId="0" applyNumberFormat="1" applyFont="1" applyBorder="1" applyAlignment="1">
      <alignment horizontal="center" vertical="center"/>
    </xf>
    <xf numFmtId="0" fontId="11" fillId="5" borderId="9" xfId="0" applyFont="1" applyFill="1" applyBorder="1">
      <alignment vertical="center"/>
    </xf>
    <xf numFmtId="0" fontId="11" fillId="0" borderId="11" xfId="0" applyFont="1" applyBorder="1" applyAlignment="1">
      <alignment horizontal="left" vertical="center" wrapText="1"/>
    </xf>
    <xf numFmtId="0" fontId="10" fillId="0" borderId="39" xfId="0" applyFont="1" applyBorder="1" applyAlignment="1">
      <alignment vertical="center" wrapText="1"/>
    </xf>
    <xf numFmtId="0" fontId="10" fillId="0" borderId="9" xfId="0" applyFont="1" applyBorder="1" applyAlignment="1">
      <alignment horizontal="left" vertical="top" wrapText="1"/>
    </xf>
    <xf numFmtId="0" fontId="10" fillId="0" borderId="40" xfId="0" applyFont="1" applyBorder="1" applyAlignment="1">
      <alignment vertical="center" wrapText="1"/>
    </xf>
    <xf numFmtId="0" fontId="10" fillId="0" borderId="41" xfId="0" applyFont="1" applyBorder="1" applyAlignment="1">
      <alignment vertical="center" wrapText="1"/>
    </xf>
    <xf numFmtId="0" fontId="10" fillId="9" borderId="35" xfId="0" applyFont="1" applyFill="1" applyBorder="1">
      <alignment vertical="center"/>
    </xf>
    <xf numFmtId="0" fontId="11" fillId="0" borderId="40" xfId="0" applyFont="1" applyBorder="1" applyAlignment="1">
      <alignment vertical="center" wrapText="1"/>
    </xf>
    <xf numFmtId="0" fontId="10" fillId="0" borderId="42" xfId="0" applyFont="1" applyBorder="1" applyAlignment="1">
      <alignment vertical="center" wrapText="1"/>
    </xf>
    <xf numFmtId="0" fontId="10" fillId="0" borderId="0" xfId="0" applyFont="1">
      <alignment vertical="center"/>
    </xf>
    <xf numFmtId="0" fontId="10" fillId="0" borderId="27" xfId="0" applyFont="1" applyBorder="1">
      <alignment vertical="center"/>
    </xf>
    <xf numFmtId="176" fontId="11" fillId="0" borderId="13" xfId="0" applyNumberFormat="1" applyFont="1" applyBorder="1" applyAlignment="1">
      <alignment horizontal="center" vertical="center"/>
    </xf>
    <xf numFmtId="176" fontId="11" fillId="0" borderId="12" xfId="0" applyNumberFormat="1" applyFont="1" applyBorder="1" applyAlignment="1">
      <alignment horizontal="center" vertical="center"/>
    </xf>
    <xf numFmtId="49" fontId="11" fillId="0" borderId="13" xfId="0" applyNumberFormat="1" applyFont="1" applyBorder="1" applyAlignment="1">
      <alignment horizontal="center" vertical="center"/>
    </xf>
    <xf numFmtId="0" fontId="10" fillId="10" borderId="13" xfId="0" applyFont="1" applyFill="1" applyBorder="1" applyAlignment="1">
      <alignment vertical="center" wrapText="1"/>
    </xf>
    <xf numFmtId="0" fontId="10" fillId="10" borderId="15" xfId="0" applyFont="1" applyFill="1" applyBorder="1" applyAlignment="1">
      <alignment vertical="center" wrapText="1"/>
    </xf>
    <xf numFmtId="0" fontId="10" fillId="9" borderId="27" xfId="0" applyFont="1" applyFill="1" applyBorder="1">
      <alignment vertical="center"/>
    </xf>
    <xf numFmtId="0" fontId="10" fillId="0" borderId="15" xfId="0" applyFont="1" applyBorder="1" applyAlignment="1">
      <alignment horizontal="left" vertical="center" wrapText="1"/>
    </xf>
    <xf numFmtId="176" fontId="10" fillId="0" borderId="44" xfId="0" applyNumberFormat="1" applyFont="1" applyBorder="1" applyAlignment="1">
      <alignment horizontal="center" vertical="center"/>
    </xf>
    <xf numFmtId="49" fontId="10" fillId="0" borderId="45" xfId="0" applyNumberFormat="1" applyFont="1" applyBorder="1" applyAlignment="1">
      <alignment horizontal="center" vertical="center"/>
    </xf>
    <xf numFmtId="176" fontId="10" fillId="0" borderId="45" xfId="0" applyNumberFormat="1" applyFont="1" applyBorder="1" applyAlignment="1">
      <alignment horizontal="center" vertical="center"/>
    </xf>
    <xf numFmtId="0" fontId="10" fillId="9" borderId="43" xfId="0" applyFont="1" applyFill="1" applyBorder="1">
      <alignment vertical="center"/>
    </xf>
    <xf numFmtId="0" fontId="10" fillId="0" borderId="45" xfId="0" applyFont="1" applyBorder="1" applyAlignment="1">
      <alignment horizontal="left" vertical="center" wrapText="1"/>
    </xf>
    <xf numFmtId="0" fontId="10" fillId="0" borderId="43" xfId="0" applyFont="1" applyBorder="1" applyAlignment="1">
      <alignment horizontal="left" vertical="center"/>
    </xf>
    <xf numFmtId="0" fontId="10" fillId="0" borderId="45" xfId="0" applyFont="1" applyBorder="1">
      <alignment vertical="center"/>
    </xf>
    <xf numFmtId="0" fontId="10" fillId="0" borderId="51" xfId="0" applyFont="1" applyBorder="1" applyAlignment="1">
      <alignment vertical="center" wrapText="1"/>
    </xf>
    <xf numFmtId="0" fontId="12" fillId="0" borderId="15" xfId="0" applyFont="1" applyBorder="1" applyAlignment="1">
      <alignment vertical="center" wrapText="1"/>
    </xf>
    <xf numFmtId="0" fontId="10" fillId="0" borderId="15" xfId="0" applyFont="1" applyBorder="1" applyAlignment="1">
      <alignment horizontal="justify" vertical="center"/>
    </xf>
    <xf numFmtId="0" fontId="12" fillId="0" borderId="14" xfId="0" applyFont="1" applyBorder="1" applyAlignment="1">
      <alignment vertical="center" wrapText="1"/>
    </xf>
    <xf numFmtId="0" fontId="10" fillId="8" borderId="27" xfId="0" applyFont="1" applyFill="1" applyBorder="1">
      <alignment vertical="center"/>
    </xf>
    <xf numFmtId="0" fontId="10" fillId="5" borderId="27" xfId="0" applyFont="1" applyFill="1" applyBorder="1">
      <alignment vertical="center"/>
    </xf>
    <xf numFmtId="0" fontId="10" fillId="0" borderId="52" xfId="0" applyFont="1" applyBorder="1" applyAlignment="1">
      <alignment vertical="center" wrapText="1"/>
    </xf>
    <xf numFmtId="0" fontId="10" fillId="0" borderId="53" xfId="0" applyFont="1" applyBorder="1" applyAlignment="1">
      <alignment vertical="center" wrapText="1"/>
    </xf>
    <xf numFmtId="0" fontId="10" fillId="0" borderId="53" xfId="0" applyFont="1" applyBorder="1" applyAlignment="1">
      <alignment horizontal="left" vertical="center" wrapText="1"/>
    </xf>
    <xf numFmtId="177" fontId="10" fillId="0" borderId="49" xfId="0" applyNumberFormat="1" applyFont="1" applyBorder="1" applyAlignment="1">
      <alignment horizontal="center" vertical="center"/>
    </xf>
    <xf numFmtId="177" fontId="10" fillId="0" borderId="57" xfId="0" applyNumberFormat="1" applyFont="1" applyBorder="1" applyAlignment="1">
      <alignment horizontal="center" vertical="center"/>
    </xf>
    <xf numFmtId="0" fontId="10" fillId="0" borderId="54" xfId="0" applyFont="1" applyBorder="1" applyAlignment="1">
      <alignment horizontal="center" vertical="center"/>
    </xf>
    <xf numFmtId="0" fontId="10" fillId="0" borderId="58" xfId="0" applyFont="1" applyBorder="1" applyAlignment="1">
      <alignment horizontal="center" vertical="center"/>
    </xf>
    <xf numFmtId="0" fontId="10" fillId="0" borderId="55" xfId="0" applyFont="1" applyBorder="1" applyAlignment="1">
      <alignment horizontal="center" vertical="center"/>
    </xf>
    <xf numFmtId="0" fontId="10" fillId="0" borderId="34" xfId="0" applyFont="1" applyBorder="1" applyAlignment="1">
      <alignment horizontal="center" vertical="center"/>
    </xf>
    <xf numFmtId="177" fontId="10" fillId="0" borderId="47" xfId="0" applyNumberFormat="1" applyFont="1" applyBorder="1" applyAlignment="1">
      <alignment horizontal="center" vertical="center"/>
    </xf>
    <xf numFmtId="177" fontId="10" fillId="0" borderId="35" xfId="0" applyNumberFormat="1" applyFont="1" applyBorder="1" applyAlignment="1">
      <alignment horizontal="center" vertical="center"/>
    </xf>
    <xf numFmtId="0" fontId="10" fillId="0" borderId="25" xfId="0" applyFont="1" applyBorder="1" applyAlignment="1">
      <alignment horizontal="center" vertical="center"/>
    </xf>
    <xf numFmtId="177" fontId="10" fillId="0" borderId="9" xfId="0" applyNumberFormat="1" applyFont="1" applyBorder="1" applyAlignment="1">
      <alignment horizontal="center" vertical="center"/>
    </xf>
    <xf numFmtId="177" fontId="10" fillId="0" borderId="46" xfId="0" applyNumberFormat="1" applyFont="1" applyBorder="1" applyAlignment="1">
      <alignment horizontal="center" vertical="center"/>
    </xf>
    <xf numFmtId="0" fontId="10" fillId="0" borderId="56" xfId="0" applyFont="1" applyBorder="1" applyAlignment="1">
      <alignment horizontal="center" vertical="center"/>
    </xf>
    <xf numFmtId="0" fontId="0" fillId="0" borderId="0" xfId="0" applyAlignment="1">
      <alignment horizontal="center" vertical="center"/>
    </xf>
    <xf numFmtId="179" fontId="3" fillId="0" borderId="0" xfId="0" applyNumberFormat="1" applyFont="1" applyAlignment="1">
      <alignment horizontal="center" vertical="center" shrinkToFi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24"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CCFF"/>
      <color rgb="FFCCFFFF"/>
      <color rgb="FF99CCFF"/>
      <color rgb="FFFFFF99"/>
      <color rgb="FFCCCCFF"/>
      <color rgb="FFFFCC99"/>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231321</xdr:colOff>
      <xdr:row>2</xdr:row>
      <xdr:rowOff>54428</xdr:rowOff>
    </xdr:from>
    <xdr:to>
      <xdr:col>4</xdr:col>
      <xdr:colOff>367393</xdr:colOff>
      <xdr:row>2</xdr:row>
      <xdr:rowOff>449036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02921" y="530678"/>
          <a:ext cx="1507672" cy="185058"/>
        </a:xfrm>
        <a:prstGeom prst="rect">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向陽台・長峰</a:t>
          </a:r>
        </a:p>
      </xdr:txBody>
    </xdr:sp>
    <xdr:clientData/>
  </xdr:twoCellAnchor>
  <xdr:twoCellAnchor>
    <xdr:from>
      <xdr:col>7</xdr:col>
      <xdr:colOff>1977458</xdr:colOff>
      <xdr:row>2</xdr:row>
      <xdr:rowOff>60552</xdr:rowOff>
    </xdr:from>
    <xdr:to>
      <xdr:col>9</xdr:col>
      <xdr:colOff>176212</xdr:colOff>
      <xdr:row>2</xdr:row>
      <xdr:rowOff>455160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482658" y="536802"/>
          <a:ext cx="865754" cy="175533"/>
        </a:xfrm>
        <a:prstGeom prst="rect">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平尾・坂浜</a:t>
          </a:r>
        </a:p>
      </xdr:txBody>
    </xdr:sp>
    <xdr:clientData/>
  </xdr:twoCellAnchor>
  <xdr:twoCellAnchor>
    <xdr:from>
      <xdr:col>7</xdr:col>
      <xdr:colOff>663689</xdr:colOff>
      <xdr:row>2</xdr:row>
      <xdr:rowOff>51366</xdr:rowOff>
    </xdr:from>
    <xdr:to>
      <xdr:col>7</xdr:col>
      <xdr:colOff>1864520</xdr:colOff>
      <xdr:row>2</xdr:row>
      <xdr:rowOff>445974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464289" y="527616"/>
          <a:ext cx="19731" cy="185058"/>
        </a:xfrm>
        <a:prstGeom prst="rect">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百村・東長沼</a:t>
          </a:r>
        </a:p>
      </xdr:txBody>
    </xdr:sp>
    <xdr:clientData/>
  </xdr:twoCellAnchor>
  <xdr:twoCellAnchor>
    <xdr:from>
      <xdr:col>6</xdr:col>
      <xdr:colOff>683418</xdr:colOff>
      <xdr:row>2</xdr:row>
      <xdr:rowOff>50686</xdr:rowOff>
    </xdr:from>
    <xdr:to>
      <xdr:col>7</xdr:col>
      <xdr:colOff>525236</xdr:colOff>
      <xdr:row>2</xdr:row>
      <xdr:rowOff>445294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798218" y="526936"/>
          <a:ext cx="527618" cy="185058"/>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若葉台</a:t>
          </a:r>
        </a:p>
      </xdr:txBody>
    </xdr:sp>
    <xdr:clientData/>
  </xdr:twoCellAnchor>
  <xdr:twoCellAnchor>
    <xdr:from>
      <xdr:col>5</xdr:col>
      <xdr:colOff>108857</xdr:colOff>
      <xdr:row>2</xdr:row>
      <xdr:rowOff>65314</xdr:rowOff>
    </xdr:from>
    <xdr:to>
      <xdr:col>6</xdr:col>
      <xdr:colOff>534857</xdr:colOff>
      <xdr:row>2</xdr:row>
      <xdr:rowOff>459922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537857" y="541564"/>
          <a:ext cx="1111800" cy="175533"/>
        </a:xfrm>
        <a:prstGeom prst="rect">
          <a:avLst/>
        </a:prstGeom>
        <a:solidFill>
          <a:srgbClr val="99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東長沼・大丸</a:t>
          </a:r>
        </a:p>
      </xdr:txBody>
    </xdr:sp>
    <xdr:clientData/>
  </xdr:twoCellAnchor>
  <xdr:twoCellAnchor>
    <xdr:from>
      <xdr:col>9</xdr:col>
      <xdr:colOff>285750</xdr:colOff>
      <xdr:row>2</xdr:row>
      <xdr:rowOff>57830</xdr:rowOff>
    </xdr:from>
    <xdr:to>
      <xdr:col>9</xdr:col>
      <xdr:colOff>1473750</xdr:colOff>
      <xdr:row>2</xdr:row>
      <xdr:rowOff>452438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457950" y="534080"/>
          <a:ext cx="397425" cy="175533"/>
        </a:xfrm>
        <a:prstGeom prst="rect">
          <a:avLst/>
        </a:prstGeom>
        <a:solidFill>
          <a:srgbClr val="99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矢野口・押立</a:t>
          </a:r>
        </a:p>
      </xdr:txBody>
    </xdr:sp>
    <xdr:clientData/>
  </xdr:twoCellAnchor>
  <xdr:twoCellAnchor editAs="oneCell">
    <xdr:from>
      <xdr:col>10</xdr:col>
      <xdr:colOff>3880109</xdr:colOff>
      <xdr:row>0</xdr:row>
      <xdr:rowOff>40409</xdr:rowOff>
    </xdr:from>
    <xdr:to>
      <xdr:col>10</xdr:col>
      <xdr:colOff>4458608</xdr:colOff>
      <xdr:row>1</xdr:row>
      <xdr:rowOff>238125</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52734" y="40409"/>
          <a:ext cx="578499" cy="5559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66"/>
  <sheetViews>
    <sheetView tabSelected="1" view="pageBreakPreview" topLeftCell="B1" zoomScale="60" zoomScaleNormal="70" zoomScalePageLayoutView="80" workbookViewId="0">
      <selection activeCell="K317" sqref="K317"/>
    </sheetView>
  </sheetViews>
  <sheetFormatPr defaultRowHeight="27.75" customHeight="1"/>
  <cols>
    <col min="1" max="1" width="0.625" hidden="1" customWidth="1"/>
    <col min="2" max="3" width="5.875" style="6" customWidth="1"/>
    <col min="4" max="4" width="7.5" style="4" customWidth="1"/>
    <col min="5" max="5" width="5" style="5" customWidth="1"/>
    <col min="6" max="6" width="10" style="4" customWidth="1"/>
    <col min="7" max="7" width="18" style="4" customWidth="1"/>
    <col min="8" max="8" width="27.375" style="3" customWidth="1"/>
    <col min="9" max="9" width="12.25" style="2" customWidth="1"/>
    <col min="10" max="10" width="34" style="1" customWidth="1"/>
    <col min="11" max="11" width="113.5" style="1" customWidth="1"/>
  </cols>
  <sheetData>
    <row r="1" spans="1:20" ht="27.75" customHeight="1">
      <c r="A1" s="178"/>
      <c r="B1" s="179">
        <v>6</v>
      </c>
      <c r="C1" s="179"/>
      <c r="D1" s="8">
        <v>12</v>
      </c>
      <c r="E1" s="9"/>
      <c r="F1" s="10" t="s">
        <v>12</v>
      </c>
      <c r="G1" s="10"/>
      <c r="H1" s="9"/>
      <c r="I1" s="9" t="s">
        <v>11</v>
      </c>
      <c r="J1" s="11"/>
      <c r="K1" s="12" t="s">
        <v>13</v>
      </c>
    </row>
    <row r="2" spans="1:20" ht="19.5" customHeight="1">
      <c r="A2" s="178"/>
      <c r="C2" s="7"/>
      <c r="D2" s="7"/>
      <c r="E2" s="7"/>
      <c r="F2" s="7"/>
      <c r="G2" s="7"/>
      <c r="H2" s="13"/>
      <c r="I2" s="7"/>
      <c r="J2" s="7"/>
      <c r="K2" s="7" t="s">
        <v>16</v>
      </c>
    </row>
    <row r="3" spans="1:20" ht="43.5" customHeight="1" thickBot="1">
      <c r="A3" s="178"/>
      <c r="B3" s="178" t="s">
        <v>15</v>
      </c>
      <c r="C3" s="178"/>
      <c r="D3" s="178"/>
      <c r="E3" s="178"/>
      <c r="F3" s="178"/>
      <c r="G3" s="178"/>
      <c r="H3" s="178"/>
      <c r="I3" s="178"/>
      <c r="J3" s="178"/>
      <c r="K3" s="178"/>
    </row>
    <row r="4" spans="1:20" ht="27.75" customHeight="1">
      <c r="A4" s="178"/>
      <c r="B4" s="180" t="s">
        <v>10</v>
      </c>
      <c r="C4" s="181"/>
      <c r="D4" s="182" t="s">
        <v>9</v>
      </c>
      <c r="E4" s="183"/>
      <c r="F4" s="184"/>
      <c r="G4" s="185" t="s">
        <v>8</v>
      </c>
      <c r="H4" s="187" t="s">
        <v>7</v>
      </c>
      <c r="I4" s="189" t="s">
        <v>14</v>
      </c>
      <c r="J4" s="187" t="s">
        <v>6</v>
      </c>
      <c r="K4" s="191" t="s">
        <v>5</v>
      </c>
    </row>
    <row r="5" spans="1:20" ht="27.75" customHeight="1" thickBot="1">
      <c r="A5" s="178"/>
      <c r="B5" s="19" t="s">
        <v>4</v>
      </c>
      <c r="C5" s="20" t="s">
        <v>3</v>
      </c>
      <c r="D5" s="21" t="s">
        <v>2</v>
      </c>
      <c r="E5" s="22" t="s">
        <v>1</v>
      </c>
      <c r="F5" s="23" t="s">
        <v>0</v>
      </c>
      <c r="G5" s="186"/>
      <c r="H5" s="188"/>
      <c r="I5" s="190"/>
      <c r="J5" s="188"/>
      <c r="K5" s="192"/>
    </row>
    <row r="6" spans="1:20" ht="20.25" thickTop="1" thickBot="1">
      <c r="A6" s="6"/>
      <c r="B6" s="24">
        <v>1</v>
      </c>
      <c r="C6" s="25">
        <f t="shared" ref="C6" si="0">IF(B6="","",DATE($B$1,$D$1,B6+1))</f>
        <v>2528</v>
      </c>
      <c r="D6" s="26">
        <v>1100</v>
      </c>
      <c r="E6" s="27" t="s">
        <v>17</v>
      </c>
      <c r="F6" s="28">
        <v>1130</v>
      </c>
      <c r="G6" s="29" t="s">
        <v>202</v>
      </c>
      <c r="H6" s="30" t="s">
        <v>364</v>
      </c>
      <c r="I6" s="31" t="s">
        <v>365</v>
      </c>
      <c r="J6" s="32" t="s">
        <v>366</v>
      </c>
      <c r="K6" s="33" t="s">
        <v>367</v>
      </c>
    </row>
    <row r="7" spans="1:20" ht="19.5" thickTop="1">
      <c r="A7" s="6"/>
      <c r="B7" s="168">
        <v>2</v>
      </c>
      <c r="C7" s="166">
        <f>IF(B7="","",DATE($B$1,$D$1,B7+1))</f>
        <v>2529</v>
      </c>
      <c r="D7" s="34">
        <v>900</v>
      </c>
      <c r="E7" s="35"/>
      <c r="F7" s="36">
        <v>1145</v>
      </c>
      <c r="G7" s="37" t="s">
        <v>80</v>
      </c>
      <c r="H7" s="38" t="s">
        <v>274</v>
      </c>
      <c r="I7" s="39" t="s">
        <v>275</v>
      </c>
      <c r="J7" s="40" t="s">
        <v>276</v>
      </c>
      <c r="K7" s="53" t="s">
        <v>277</v>
      </c>
    </row>
    <row r="8" spans="1:20" ht="18.75">
      <c r="A8" s="6"/>
      <c r="B8" s="170"/>
      <c r="C8" s="172"/>
      <c r="D8" s="41">
        <v>900</v>
      </c>
      <c r="E8" s="42" t="s">
        <v>17</v>
      </c>
      <c r="F8" s="43">
        <v>1145</v>
      </c>
      <c r="G8" s="44" t="s">
        <v>70</v>
      </c>
      <c r="H8" s="45" t="s">
        <v>448</v>
      </c>
      <c r="I8" s="46" t="s">
        <v>294</v>
      </c>
      <c r="J8" s="47" t="s">
        <v>295</v>
      </c>
      <c r="K8" s="48" t="s">
        <v>296</v>
      </c>
    </row>
    <row r="9" spans="1:20" ht="18.75">
      <c r="A9" s="16"/>
      <c r="B9" s="170"/>
      <c r="C9" s="172"/>
      <c r="D9" s="34">
        <v>930</v>
      </c>
      <c r="E9" s="49" t="s">
        <v>17</v>
      </c>
      <c r="F9" s="43">
        <v>1130</v>
      </c>
      <c r="G9" s="44" t="s">
        <v>70</v>
      </c>
      <c r="H9" s="45" t="s">
        <v>71</v>
      </c>
      <c r="I9" s="46" t="s">
        <v>72</v>
      </c>
      <c r="J9" s="47" t="s">
        <v>73</v>
      </c>
      <c r="K9" s="48" t="s">
        <v>74</v>
      </c>
    </row>
    <row r="10" spans="1:20" ht="18.75">
      <c r="A10" s="6"/>
      <c r="B10" s="170"/>
      <c r="C10" s="172"/>
      <c r="D10" s="41">
        <v>930</v>
      </c>
      <c r="E10" s="42" t="s">
        <v>17</v>
      </c>
      <c r="F10" s="36">
        <v>1130</v>
      </c>
      <c r="G10" s="52" t="s">
        <v>122</v>
      </c>
      <c r="H10" s="38" t="s">
        <v>123</v>
      </c>
      <c r="I10" s="39" t="s">
        <v>124</v>
      </c>
      <c r="J10" s="40" t="s">
        <v>125</v>
      </c>
      <c r="K10" s="53" t="s">
        <v>126</v>
      </c>
    </row>
    <row r="11" spans="1:20" ht="37.5">
      <c r="A11" s="6"/>
      <c r="B11" s="170"/>
      <c r="C11" s="172"/>
      <c r="D11" s="41">
        <v>930</v>
      </c>
      <c r="E11" s="42" t="s">
        <v>17</v>
      </c>
      <c r="F11" s="36">
        <v>1150</v>
      </c>
      <c r="G11" s="52" t="s">
        <v>18</v>
      </c>
      <c r="H11" s="38" t="s">
        <v>102</v>
      </c>
      <c r="I11" s="39" t="s">
        <v>146</v>
      </c>
      <c r="J11" s="40" t="s">
        <v>147</v>
      </c>
      <c r="K11" s="53" t="s">
        <v>148</v>
      </c>
    </row>
    <row r="12" spans="1:20" ht="19.5" thickBot="1">
      <c r="A12" s="6"/>
      <c r="B12" s="170"/>
      <c r="C12" s="172"/>
      <c r="D12" s="41">
        <v>930</v>
      </c>
      <c r="E12" s="42" t="s">
        <v>17</v>
      </c>
      <c r="F12" s="43">
        <v>1200</v>
      </c>
      <c r="G12" s="44" t="s">
        <v>306</v>
      </c>
      <c r="H12" s="45" t="s">
        <v>310</v>
      </c>
      <c r="I12" s="46" t="s">
        <v>311</v>
      </c>
      <c r="J12" s="47" t="s">
        <v>312</v>
      </c>
      <c r="K12" s="48" t="s">
        <v>313</v>
      </c>
      <c r="T12" s="18"/>
    </row>
    <row r="13" spans="1:20" ht="57" thickTop="1">
      <c r="A13" s="6"/>
      <c r="B13" s="170"/>
      <c r="C13" s="172"/>
      <c r="D13" s="41">
        <v>1000</v>
      </c>
      <c r="E13" s="42" t="s">
        <v>17</v>
      </c>
      <c r="F13" s="43">
        <v>1130</v>
      </c>
      <c r="G13" s="44" t="s">
        <v>70</v>
      </c>
      <c r="H13" s="45" t="s">
        <v>317</v>
      </c>
      <c r="I13" s="46" t="s">
        <v>318</v>
      </c>
      <c r="J13" s="54" t="s">
        <v>319</v>
      </c>
      <c r="K13" s="48" t="s">
        <v>464</v>
      </c>
    </row>
    <row r="14" spans="1:20" ht="37.5">
      <c r="A14" s="178"/>
      <c r="B14" s="170"/>
      <c r="C14" s="172"/>
      <c r="D14" s="41">
        <v>1000</v>
      </c>
      <c r="E14" s="42" t="s">
        <v>17</v>
      </c>
      <c r="F14" s="43">
        <v>1130</v>
      </c>
      <c r="G14" s="55" t="s">
        <v>162</v>
      </c>
      <c r="H14" s="45" t="s">
        <v>382</v>
      </c>
      <c r="I14" s="46" t="s">
        <v>391</v>
      </c>
      <c r="J14" s="47" t="s">
        <v>383</v>
      </c>
      <c r="K14" s="48" t="s">
        <v>384</v>
      </c>
    </row>
    <row r="15" spans="1:20" ht="18.75">
      <c r="A15" s="178"/>
      <c r="B15" s="170"/>
      <c r="C15" s="172"/>
      <c r="D15" s="41">
        <v>1000</v>
      </c>
      <c r="E15" s="42" t="s">
        <v>17</v>
      </c>
      <c r="F15" s="43">
        <v>1300</v>
      </c>
      <c r="G15" s="56" t="s">
        <v>80</v>
      </c>
      <c r="H15" s="45" t="s">
        <v>81</v>
      </c>
      <c r="I15" s="46" t="s">
        <v>82</v>
      </c>
      <c r="J15" s="47" t="s">
        <v>73</v>
      </c>
      <c r="K15" s="48" t="s">
        <v>83</v>
      </c>
    </row>
    <row r="16" spans="1:20" ht="18.75">
      <c r="A16" s="178"/>
      <c r="B16" s="170"/>
      <c r="C16" s="172"/>
      <c r="D16" s="43">
        <v>1100</v>
      </c>
      <c r="E16" s="42" t="s">
        <v>17</v>
      </c>
      <c r="F16" s="43">
        <v>1200</v>
      </c>
      <c r="G16" s="57" t="s">
        <v>122</v>
      </c>
      <c r="H16" s="45" t="s">
        <v>123</v>
      </c>
      <c r="I16" s="46" t="s">
        <v>124</v>
      </c>
      <c r="J16" s="47" t="s">
        <v>127</v>
      </c>
      <c r="K16" s="48" t="s">
        <v>128</v>
      </c>
    </row>
    <row r="17" spans="1:11" ht="18.75">
      <c r="A17" s="178"/>
      <c r="B17" s="170"/>
      <c r="C17" s="172"/>
      <c r="D17" s="41">
        <v>1330</v>
      </c>
      <c r="E17" s="42" t="s">
        <v>17</v>
      </c>
      <c r="F17" s="43">
        <v>1500</v>
      </c>
      <c r="G17" s="55" t="s">
        <v>162</v>
      </c>
      <c r="H17" s="45" t="s">
        <v>382</v>
      </c>
      <c r="I17" s="39" t="s">
        <v>391</v>
      </c>
      <c r="J17" s="40" t="s">
        <v>385</v>
      </c>
      <c r="K17" s="53" t="s">
        <v>386</v>
      </c>
    </row>
    <row r="18" spans="1:11" ht="19.5" thickBot="1">
      <c r="A18" s="178"/>
      <c r="B18" s="171"/>
      <c r="C18" s="173"/>
      <c r="D18" s="58">
        <v>1400</v>
      </c>
      <c r="E18" s="59" t="s">
        <v>1</v>
      </c>
      <c r="F18" s="60">
        <v>1500</v>
      </c>
      <c r="G18" s="61" t="s">
        <v>80</v>
      </c>
      <c r="H18" s="62" t="s">
        <v>259</v>
      </c>
      <c r="I18" s="63" t="s">
        <v>260</v>
      </c>
      <c r="J18" s="64" t="s">
        <v>92</v>
      </c>
      <c r="K18" s="65" t="s">
        <v>261</v>
      </c>
    </row>
    <row r="19" spans="1:11" ht="19.5" thickTop="1">
      <c r="A19" s="178"/>
      <c r="B19" s="168">
        <v>3</v>
      </c>
      <c r="C19" s="166">
        <f t="shared" ref="C19" si="1">IF(B19="","",DATE($B$1,$D$1,B19+1))</f>
        <v>2530</v>
      </c>
      <c r="D19" s="36">
        <v>900</v>
      </c>
      <c r="E19" s="49" t="s">
        <v>17</v>
      </c>
      <c r="F19" s="36">
        <v>1145</v>
      </c>
      <c r="G19" s="37" t="s">
        <v>80</v>
      </c>
      <c r="H19" s="38" t="s">
        <v>274</v>
      </c>
      <c r="I19" s="39" t="s">
        <v>275</v>
      </c>
      <c r="J19" s="40" t="s">
        <v>276</v>
      </c>
      <c r="K19" s="53" t="s">
        <v>277</v>
      </c>
    </row>
    <row r="20" spans="1:11" ht="18.75">
      <c r="A20" s="178"/>
      <c r="B20" s="170"/>
      <c r="C20" s="172"/>
      <c r="D20" s="34">
        <v>900</v>
      </c>
      <c r="E20" s="49" t="s">
        <v>17</v>
      </c>
      <c r="F20" s="36">
        <v>1145</v>
      </c>
      <c r="G20" s="66" t="s">
        <v>70</v>
      </c>
      <c r="H20" s="38" t="s">
        <v>448</v>
      </c>
      <c r="I20" s="39" t="s">
        <v>294</v>
      </c>
      <c r="J20" s="40" t="s">
        <v>276</v>
      </c>
      <c r="K20" s="53" t="s">
        <v>297</v>
      </c>
    </row>
    <row r="21" spans="1:11" ht="37.5">
      <c r="A21" s="178"/>
      <c r="B21" s="170"/>
      <c r="C21" s="172"/>
      <c r="D21" s="41">
        <v>930</v>
      </c>
      <c r="E21" s="42" t="s">
        <v>17</v>
      </c>
      <c r="F21" s="43">
        <v>1100</v>
      </c>
      <c r="G21" s="67" t="s">
        <v>202</v>
      </c>
      <c r="H21" s="45" t="s">
        <v>210</v>
      </c>
      <c r="I21" s="46" t="s">
        <v>211</v>
      </c>
      <c r="J21" s="47" t="s">
        <v>212</v>
      </c>
      <c r="K21" s="48" t="s">
        <v>216</v>
      </c>
    </row>
    <row r="22" spans="1:11" ht="18.75">
      <c r="A22" s="178"/>
      <c r="B22" s="170"/>
      <c r="C22" s="172"/>
      <c r="D22" s="34">
        <v>930</v>
      </c>
      <c r="E22" s="49" t="s">
        <v>17</v>
      </c>
      <c r="F22" s="43">
        <v>1130</v>
      </c>
      <c r="G22" s="44" t="s">
        <v>70</v>
      </c>
      <c r="H22" s="45" t="s">
        <v>71</v>
      </c>
      <c r="I22" s="46" t="s">
        <v>72</v>
      </c>
      <c r="J22" s="47" t="s">
        <v>73</v>
      </c>
      <c r="K22" s="48" t="s">
        <v>74</v>
      </c>
    </row>
    <row r="23" spans="1:11" s="15" customFormat="1" ht="18.75">
      <c r="A23" s="178"/>
      <c r="B23" s="170"/>
      <c r="C23" s="172"/>
      <c r="D23" s="41">
        <v>930</v>
      </c>
      <c r="E23" s="42" t="s">
        <v>17</v>
      </c>
      <c r="F23" s="36">
        <v>1130</v>
      </c>
      <c r="G23" s="52" t="s">
        <v>122</v>
      </c>
      <c r="H23" s="38" t="s">
        <v>123</v>
      </c>
      <c r="I23" s="39" t="s">
        <v>124</v>
      </c>
      <c r="J23" s="40" t="s">
        <v>125</v>
      </c>
      <c r="K23" s="53" t="s">
        <v>126</v>
      </c>
    </row>
    <row r="24" spans="1:11" ht="37.5">
      <c r="A24" s="178"/>
      <c r="B24" s="170"/>
      <c r="C24" s="172"/>
      <c r="D24" s="41">
        <v>930</v>
      </c>
      <c r="E24" s="42" t="s">
        <v>17</v>
      </c>
      <c r="F24" s="43">
        <v>1150</v>
      </c>
      <c r="G24" s="68" t="s">
        <v>32</v>
      </c>
      <c r="H24" s="38" t="s">
        <v>33</v>
      </c>
      <c r="I24" s="39" t="s">
        <v>34</v>
      </c>
      <c r="J24" s="47" t="s">
        <v>35</v>
      </c>
      <c r="K24" s="48" t="s">
        <v>36</v>
      </c>
    </row>
    <row r="25" spans="1:11" ht="18.75">
      <c r="B25" s="170"/>
      <c r="C25" s="172"/>
      <c r="D25" s="34">
        <v>930</v>
      </c>
      <c r="E25" s="49" t="s">
        <v>17</v>
      </c>
      <c r="F25" s="43">
        <v>1200</v>
      </c>
      <c r="G25" s="44" t="s">
        <v>306</v>
      </c>
      <c r="H25" s="45" t="s">
        <v>310</v>
      </c>
      <c r="I25" s="46" t="s">
        <v>311</v>
      </c>
      <c r="J25" s="47" t="s">
        <v>312</v>
      </c>
      <c r="K25" s="48" t="s">
        <v>313</v>
      </c>
    </row>
    <row r="26" spans="1:11" ht="18.75">
      <c r="B26" s="170"/>
      <c r="C26" s="172"/>
      <c r="D26" s="41">
        <v>930</v>
      </c>
      <c r="E26" s="42" t="s">
        <v>17</v>
      </c>
      <c r="F26" s="36">
        <v>1230</v>
      </c>
      <c r="G26" s="69" t="s">
        <v>162</v>
      </c>
      <c r="H26" s="38" t="s">
        <v>163</v>
      </c>
      <c r="I26" s="39" t="s">
        <v>164</v>
      </c>
      <c r="J26" s="40" t="s">
        <v>73</v>
      </c>
      <c r="K26" s="53" t="s">
        <v>165</v>
      </c>
    </row>
    <row r="27" spans="1:11" ht="56.25">
      <c r="B27" s="170"/>
      <c r="C27" s="172"/>
      <c r="D27" s="34">
        <v>930</v>
      </c>
      <c r="E27" s="49" t="s">
        <v>17</v>
      </c>
      <c r="F27" s="43">
        <v>1230</v>
      </c>
      <c r="G27" s="37" t="s">
        <v>80</v>
      </c>
      <c r="H27" s="38" t="s">
        <v>233</v>
      </c>
      <c r="I27" s="39" t="s">
        <v>234</v>
      </c>
      <c r="J27" s="47" t="s">
        <v>235</v>
      </c>
      <c r="K27" s="48" t="s">
        <v>236</v>
      </c>
    </row>
    <row r="28" spans="1:11" ht="56.25">
      <c r="B28" s="170"/>
      <c r="C28" s="172"/>
      <c r="D28" s="41">
        <v>1000</v>
      </c>
      <c r="E28" s="42" t="s">
        <v>17</v>
      </c>
      <c r="F28" s="36">
        <v>1100</v>
      </c>
      <c r="G28" s="52" t="s">
        <v>18</v>
      </c>
      <c r="H28" s="38" t="s">
        <v>95</v>
      </c>
      <c r="I28" s="39" t="s">
        <v>96</v>
      </c>
      <c r="J28" s="40" t="s">
        <v>97</v>
      </c>
      <c r="K28" s="53" t="s">
        <v>98</v>
      </c>
    </row>
    <row r="29" spans="1:11" ht="37.5">
      <c r="B29" s="170"/>
      <c r="C29" s="172"/>
      <c r="D29" s="41">
        <v>1000</v>
      </c>
      <c r="E29" s="42" t="s">
        <v>17</v>
      </c>
      <c r="F29" s="43">
        <v>1100</v>
      </c>
      <c r="G29" s="52" t="s">
        <v>18</v>
      </c>
      <c r="H29" s="38" t="s">
        <v>134</v>
      </c>
      <c r="I29" s="70" t="s">
        <v>135</v>
      </c>
      <c r="J29" s="71" t="s">
        <v>137</v>
      </c>
      <c r="K29" s="72" t="s">
        <v>138</v>
      </c>
    </row>
    <row r="30" spans="1:11" ht="56.25">
      <c r="B30" s="170"/>
      <c r="C30" s="172"/>
      <c r="D30" s="41">
        <v>1000</v>
      </c>
      <c r="E30" s="42" t="s">
        <v>17</v>
      </c>
      <c r="F30" s="36">
        <v>1110</v>
      </c>
      <c r="G30" s="73" t="s">
        <v>202</v>
      </c>
      <c r="H30" s="38" t="s">
        <v>203</v>
      </c>
      <c r="I30" s="39" t="s">
        <v>204</v>
      </c>
      <c r="J30" s="40" t="s">
        <v>152</v>
      </c>
      <c r="K30" s="53" t="s">
        <v>341</v>
      </c>
    </row>
    <row r="31" spans="1:11" ht="56.25">
      <c r="B31" s="170"/>
      <c r="C31" s="172"/>
      <c r="D31" s="34">
        <v>1000</v>
      </c>
      <c r="E31" s="49" t="s">
        <v>17</v>
      </c>
      <c r="F31" s="43">
        <v>1200</v>
      </c>
      <c r="G31" s="68" t="s">
        <v>32</v>
      </c>
      <c r="H31" s="38" t="s">
        <v>106</v>
      </c>
      <c r="I31" s="39" t="s">
        <v>107</v>
      </c>
      <c r="J31" s="71" t="s">
        <v>108</v>
      </c>
      <c r="K31" s="48" t="s">
        <v>465</v>
      </c>
    </row>
    <row r="32" spans="1:11" ht="56.25">
      <c r="B32" s="170"/>
      <c r="C32" s="172"/>
      <c r="D32" s="34">
        <v>1000</v>
      </c>
      <c r="E32" s="49" t="s">
        <v>17</v>
      </c>
      <c r="F32" s="36">
        <v>1200</v>
      </c>
      <c r="G32" s="68" t="s">
        <v>32</v>
      </c>
      <c r="H32" s="38" t="s">
        <v>346</v>
      </c>
      <c r="I32" s="39" t="s">
        <v>347</v>
      </c>
      <c r="J32" s="40" t="s">
        <v>348</v>
      </c>
      <c r="K32" s="48" t="s">
        <v>437</v>
      </c>
    </row>
    <row r="33" spans="2:11" ht="18.75">
      <c r="B33" s="174"/>
      <c r="C33" s="175"/>
      <c r="D33" s="34">
        <v>1000</v>
      </c>
      <c r="E33" s="49" t="s">
        <v>17</v>
      </c>
      <c r="F33" s="36">
        <v>1500</v>
      </c>
      <c r="G33" s="73" t="s">
        <v>202</v>
      </c>
      <c r="H33" s="38" t="s">
        <v>392</v>
      </c>
      <c r="I33" s="39" t="s">
        <v>393</v>
      </c>
      <c r="J33" s="40" t="s">
        <v>394</v>
      </c>
      <c r="K33" s="53" t="s">
        <v>449</v>
      </c>
    </row>
    <row r="34" spans="2:11" ht="37.5">
      <c r="B34" s="177">
        <v>3</v>
      </c>
      <c r="C34" s="176">
        <f t="shared" ref="C34:C38" si="2">IF(B34="","",DATE($B$1,$D$1,B34+1))</f>
        <v>2530</v>
      </c>
      <c r="D34" s="41">
        <v>1015</v>
      </c>
      <c r="E34" s="42" t="s">
        <v>17</v>
      </c>
      <c r="F34" s="43">
        <v>1145</v>
      </c>
      <c r="G34" s="56" t="s">
        <v>80</v>
      </c>
      <c r="H34" s="45" t="s">
        <v>225</v>
      </c>
      <c r="I34" s="46" t="s">
        <v>226</v>
      </c>
      <c r="J34" s="47" t="s">
        <v>227</v>
      </c>
      <c r="K34" s="48" t="s">
        <v>232</v>
      </c>
    </row>
    <row r="35" spans="2:11" ht="18.75">
      <c r="B35" s="170"/>
      <c r="C35" s="172"/>
      <c r="D35" s="34">
        <v>1100</v>
      </c>
      <c r="E35" s="49" t="s">
        <v>17</v>
      </c>
      <c r="F35" s="36">
        <v>1200</v>
      </c>
      <c r="G35" s="52" t="s">
        <v>122</v>
      </c>
      <c r="H35" s="38" t="s">
        <v>123</v>
      </c>
      <c r="I35" s="39" t="s">
        <v>124</v>
      </c>
      <c r="J35" s="40" t="s">
        <v>127</v>
      </c>
      <c r="K35" s="53" t="s">
        <v>128</v>
      </c>
    </row>
    <row r="36" spans="2:11" ht="18.75">
      <c r="B36" s="170"/>
      <c r="C36" s="172"/>
      <c r="D36" s="34">
        <v>1400</v>
      </c>
      <c r="E36" s="49" t="s">
        <v>1</v>
      </c>
      <c r="F36" s="36">
        <v>1500</v>
      </c>
      <c r="G36" s="37" t="s">
        <v>80</v>
      </c>
      <c r="H36" s="40" t="s">
        <v>259</v>
      </c>
      <c r="I36" s="74" t="s">
        <v>260</v>
      </c>
      <c r="J36" s="75" t="s">
        <v>92</v>
      </c>
      <c r="K36" s="76" t="s">
        <v>261</v>
      </c>
    </row>
    <row r="37" spans="2:11" ht="38.25" thickBot="1">
      <c r="B37" s="171"/>
      <c r="C37" s="173"/>
      <c r="D37" s="77">
        <v>1530</v>
      </c>
      <c r="E37" s="78" t="s">
        <v>17</v>
      </c>
      <c r="F37" s="79">
        <v>1600</v>
      </c>
      <c r="G37" s="80" t="s">
        <v>56</v>
      </c>
      <c r="H37" s="81" t="s">
        <v>57</v>
      </c>
      <c r="I37" s="82" t="s">
        <v>58</v>
      </c>
      <c r="J37" s="83" t="s">
        <v>30</v>
      </c>
      <c r="K37" s="84" t="s">
        <v>59</v>
      </c>
    </row>
    <row r="38" spans="2:11" ht="19.5" thickTop="1">
      <c r="B38" s="168">
        <v>4</v>
      </c>
      <c r="C38" s="166">
        <f t="shared" si="2"/>
        <v>2531</v>
      </c>
      <c r="D38" s="36">
        <v>900</v>
      </c>
      <c r="E38" s="49" t="s">
        <v>17</v>
      </c>
      <c r="F38" s="36">
        <v>1200</v>
      </c>
      <c r="G38" s="52" t="s">
        <v>18</v>
      </c>
      <c r="H38" s="38" t="s">
        <v>95</v>
      </c>
      <c r="I38" s="39" t="s">
        <v>96</v>
      </c>
      <c r="J38" s="40" t="s">
        <v>92</v>
      </c>
      <c r="K38" s="53" t="s">
        <v>99</v>
      </c>
    </row>
    <row r="39" spans="2:11" ht="18.75">
      <c r="B39" s="170"/>
      <c r="C39" s="172"/>
      <c r="D39" s="41">
        <v>930</v>
      </c>
      <c r="E39" s="42" t="s">
        <v>17</v>
      </c>
      <c r="F39" s="98">
        <v>1130</v>
      </c>
      <c r="G39" s="50" t="s">
        <v>70</v>
      </c>
      <c r="H39" s="100" t="s">
        <v>71</v>
      </c>
      <c r="I39" s="51" t="s">
        <v>75</v>
      </c>
      <c r="J39" s="101" t="s">
        <v>73</v>
      </c>
      <c r="K39" s="134" t="s">
        <v>74</v>
      </c>
    </row>
    <row r="40" spans="2:11" ht="18.75">
      <c r="B40" s="170"/>
      <c r="C40" s="172"/>
      <c r="D40" s="34">
        <v>930</v>
      </c>
      <c r="E40" s="49" t="s">
        <v>17</v>
      </c>
      <c r="F40" s="43">
        <v>1150</v>
      </c>
      <c r="G40" s="55" t="s">
        <v>56</v>
      </c>
      <c r="H40" s="45" t="s">
        <v>188</v>
      </c>
      <c r="I40" s="46" t="s">
        <v>189</v>
      </c>
      <c r="J40" s="47" t="s">
        <v>190</v>
      </c>
      <c r="K40" s="48" t="s">
        <v>191</v>
      </c>
    </row>
    <row r="41" spans="2:11" ht="56.25">
      <c r="B41" s="170"/>
      <c r="C41" s="172"/>
      <c r="D41" s="34">
        <v>930</v>
      </c>
      <c r="E41" s="49" t="s">
        <v>17</v>
      </c>
      <c r="F41" s="36">
        <v>1150</v>
      </c>
      <c r="G41" s="73" t="s">
        <v>202</v>
      </c>
      <c r="H41" s="38" t="s">
        <v>203</v>
      </c>
      <c r="I41" s="39" t="s">
        <v>146</v>
      </c>
      <c r="J41" s="40" t="s">
        <v>35</v>
      </c>
      <c r="K41" s="53" t="s">
        <v>206</v>
      </c>
    </row>
    <row r="42" spans="2:11" ht="18.75">
      <c r="B42" s="170"/>
      <c r="C42" s="172"/>
      <c r="D42" s="34">
        <v>930</v>
      </c>
      <c r="E42" s="42" t="s">
        <v>17</v>
      </c>
      <c r="F42" s="36">
        <v>1200</v>
      </c>
      <c r="G42" s="66" t="s">
        <v>306</v>
      </c>
      <c r="H42" s="38" t="s">
        <v>310</v>
      </c>
      <c r="I42" s="39" t="s">
        <v>311</v>
      </c>
      <c r="J42" s="40" t="s">
        <v>312</v>
      </c>
      <c r="K42" s="53" t="s">
        <v>313</v>
      </c>
    </row>
    <row r="43" spans="2:11" ht="18.75">
      <c r="B43" s="170"/>
      <c r="C43" s="172"/>
      <c r="D43" s="34">
        <v>930</v>
      </c>
      <c r="E43" s="42" t="s">
        <v>17</v>
      </c>
      <c r="F43" s="36">
        <v>1230</v>
      </c>
      <c r="G43" s="69" t="s">
        <v>162</v>
      </c>
      <c r="H43" s="38" t="s">
        <v>163</v>
      </c>
      <c r="I43" s="39" t="s">
        <v>164</v>
      </c>
      <c r="J43" s="40" t="s">
        <v>73</v>
      </c>
      <c r="K43" s="53" t="s">
        <v>165</v>
      </c>
    </row>
    <row r="44" spans="2:11" ht="37.5">
      <c r="B44" s="170"/>
      <c r="C44" s="172"/>
      <c r="D44" s="34">
        <v>1000</v>
      </c>
      <c r="E44" s="42" t="s">
        <v>17</v>
      </c>
      <c r="F44" s="36">
        <v>1100</v>
      </c>
      <c r="G44" s="73" t="s">
        <v>202</v>
      </c>
      <c r="H44" s="38" t="s">
        <v>210</v>
      </c>
      <c r="I44" s="39" t="s">
        <v>211</v>
      </c>
      <c r="J44" s="40" t="s">
        <v>213</v>
      </c>
      <c r="K44" s="48" t="s">
        <v>214</v>
      </c>
    </row>
    <row r="45" spans="2:11" ht="37.5">
      <c r="B45" s="170"/>
      <c r="C45" s="172"/>
      <c r="D45" s="34">
        <v>1000</v>
      </c>
      <c r="E45" s="42" t="s">
        <v>17</v>
      </c>
      <c r="F45" s="36">
        <v>1130</v>
      </c>
      <c r="G45" s="52" t="s">
        <v>18</v>
      </c>
      <c r="H45" s="38" t="s">
        <v>90</v>
      </c>
      <c r="I45" s="39" t="s">
        <v>91</v>
      </c>
      <c r="J45" s="40" t="s">
        <v>92</v>
      </c>
      <c r="K45" s="53" t="s">
        <v>93</v>
      </c>
    </row>
    <row r="46" spans="2:11" ht="56.25">
      <c r="B46" s="170"/>
      <c r="C46" s="172"/>
      <c r="D46" s="34">
        <v>1000</v>
      </c>
      <c r="E46" s="42" t="s">
        <v>17</v>
      </c>
      <c r="F46" s="36">
        <v>1130</v>
      </c>
      <c r="G46" s="37" t="s">
        <v>80</v>
      </c>
      <c r="H46" s="38" t="s">
        <v>225</v>
      </c>
      <c r="I46" s="39" t="s">
        <v>226</v>
      </c>
      <c r="J46" s="40" t="s">
        <v>228</v>
      </c>
      <c r="K46" s="53" t="s">
        <v>229</v>
      </c>
    </row>
    <row r="47" spans="2:11" ht="37.5">
      <c r="B47" s="170"/>
      <c r="C47" s="172"/>
      <c r="D47" s="34">
        <v>1000</v>
      </c>
      <c r="E47" s="42" t="s">
        <v>17</v>
      </c>
      <c r="F47" s="36">
        <v>1200</v>
      </c>
      <c r="G47" s="73" t="s">
        <v>202</v>
      </c>
      <c r="H47" s="38" t="s">
        <v>392</v>
      </c>
      <c r="I47" s="39" t="s">
        <v>393</v>
      </c>
      <c r="J47" s="40" t="s">
        <v>396</v>
      </c>
      <c r="K47" s="48" t="s">
        <v>440</v>
      </c>
    </row>
    <row r="48" spans="2:11" ht="37.5">
      <c r="B48" s="170"/>
      <c r="C48" s="172"/>
      <c r="D48" s="34">
        <v>1000</v>
      </c>
      <c r="E48" s="42" t="s">
        <v>17</v>
      </c>
      <c r="F48" s="36">
        <v>1230</v>
      </c>
      <c r="G48" s="69" t="s">
        <v>162</v>
      </c>
      <c r="H48" s="38" t="s">
        <v>382</v>
      </c>
      <c r="I48" s="39" t="s">
        <v>391</v>
      </c>
      <c r="J48" s="40" t="s">
        <v>383</v>
      </c>
      <c r="K48" s="53" t="s">
        <v>384</v>
      </c>
    </row>
    <row r="49" spans="2:11" ht="37.5">
      <c r="B49" s="170"/>
      <c r="C49" s="172"/>
      <c r="D49" s="34">
        <v>1030</v>
      </c>
      <c r="E49" s="42" t="s">
        <v>17</v>
      </c>
      <c r="F49" s="36">
        <v>1045</v>
      </c>
      <c r="G49" s="66" t="s">
        <v>70</v>
      </c>
      <c r="H49" s="38" t="s">
        <v>317</v>
      </c>
      <c r="I49" s="39" t="s">
        <v>318</v>
      </c>
      <c r="J49" s="40" t="s">
        <v>320</v>
      </c>
      <c r="K49" s="48" t="s">
        <v>466</v>
      </c>
    </row>
    <row r="50" spans="2:11" ht="18.75">
      <c r="B50" s="170"/>
      <c r="C50" s="172"/>
      <c r="D50" s="34">
        <v>1030</v>
      </c>
      <c r="E50" s="42" t="s">
        <v>17</v>
      </c>
      <c r="F50" s="36">
        <v>1050</v>
      </c>
      <c r="G50" s="37" t="s">
        <v>23</v>
      </c>
      <c r="H50" s="38" t="s">
        <v>24</v>
      </c>
      <c r="I50" s="39" t="s">
        <v>25</v>
      </c>
      <c r="J50" s="40" t="s">
        <v>26</v>
      </c>
      <c r="K50" s="53" t="s">
        <v>27</v>
      </c>
    </row>
    <row r="51" spans="2:11" ht="18.75">
      <c r="B51" s="170"/>
      <c r="C51" s="172"/>
      <c r="D51" s="34">
        <v>1030</v>
      </c>
      <c r="E51" s="42" t="s">
        <v>17</v>
      </c>
      <c r="F51" s="36">
        <v>1050</v>
      </c>
      <c r="G51" s="68" t="s">
        <v>32</v>
      </c>
      <c r="H51" s="38" t="s">
        <v>50</v>
      </c>
      <c r="I51" s="39" t="s">
        <v>51</v>
      </c>
      <c r="J51" s="40" t="s">
        <v>52</v>
      </c>
      <c r="K51" s="53" t="s">
        <v>53</v>
      </c>
    </row>
    <row r="52" spans="2:11" ht="56.25">
      <c r="B52" s="170"/>
      <c r="C52" s="172"/>
      <c r="D52" s="34">
        <v>1030</v>
      </c>
      <c r="E52" s="42" t="s">
        <v>17</v>
      </c>
      <c r="F52" s="36">
        <v>1050</v>
      </c>
      <c r="G52" s="66" t="s">
        <v>306</v>
      </c>
      <c r="H52" s="38" t="s">
        <v>307</v>
      </c>
      <c r="I52" s="39" t="s">
        <v>308</v>
      </c>
      <c r="J52" s="40" t="s">
        <v>65</v>
      </c>
      <c r="K52" s="53" t="s">
        <v>309</v>
      </c>
    </row>
    <row r="53" spans="2:11" ht="37.5">
      <c r="B53" s="170"/>
      <c r="C53" s="172"/>
      <c r="D53" s="34">
        <v>1045</v>
      </c>
      <c r="E53" s="42" t="s">
        <v>17</v>
      </c>
      <c r="F53" s="36">
        <v>1245</v>
      </c>
      <c r="G53" s="37" t="s">
        <v>244</v>
      </c>
      <c r="H53" s="38" t="s">
        <v>245</v>
      </c>
      <c r="I53" s="39" t="s">
        <v>246</v>
      </c>
      <c r="J53" s="40" t="s">
        <v>247</v>
      </c>
      <c r="K53" s="53" t="s">
        <v>248</v>
      </c>
    </row>
    <row r="54" spans="2:11" ht="18.75">
      <c r="B54" s="170"/>
      <c r="C54" s="172"/>
      <c r="D54" s="34">
        <v>1100</v>
      </c>
      <c r="E54" s="42" t="s">
        <v>17</v>
      </c>
      <c r="F54" s="43">
        <v>1200</v>
      </c>
      <c r="G54" s="85" t="s">
        <v>122</v>
      </c>
      <c r="H54" s="45" t="s">
        <v>123</v>
      </c>
      <c r="I54" s="86" t="s">
        <v>124</v>
      </c>
      <c r="J54" s="87" t="s">
        <v>127</v>
      </c>
      <c r="K54" s="134" t="s">
        <v>128</v>
      </c>
    </row>
    <row r="55" spans="2:11" ht="75">
      <c r="B55" s="170"/>
      <c r="C55" s="172"/>
      <c r="D55" s="34">
        <v>1100</v>
      </c>
      <c r="E55" s="49" t="s">
        <v>17</v>
      </c>
      <c r="F55" s="36">
        <v>1200</v>
      </c>
      <c r="G55" s="56" t="s">
        <v>80</v>
      </c>
      <c r="H55" s="40" t="s">
        <v>259</v>
      </c>
      <c r="I55" s="88" t="s">
        <v>260</v>
      </c>
      <c r="J55" s="47" t="s">
        <v>262</v>
      </c>
      <c r="K55" s="48" t="s">
        <v>450</v>
      </c>
    </row>
    <row r="56" spans="2:11" ht="56.25">
      <c r="B56" s="170"/>
      <c r="C56" s="172"/>
      <c r="D56" s="34">
        <v>1100</v>
      </c>
      <c r="E56" s="49" t="s">
        <v>17</v>
      </c>
      <c r="F56" s="36">
        <v>1230</v>
      </c>
      <c r="G56" s="73" t="s">
        <v>202</v>
      </c>
      <c r="H56" s="38" t="s">
        <v>374</v>
      </c>
      <c r="I56" s="39" t="s">
        <v>375</v>
      </c>
      <c r="J56" s="40" t="s">
        <v>127</v>
      </c>
      <c r="K56" s="48" t="s">
        <v>376</v>
      </c>
    </row>
    <row r="57" spans="2:11" ht="56.25">
      <c r="B57" s="170"/>
      <c r="C57" s="172"/>
      <c r="D57" s="34">
        <v>1145</v>
      </c>
      <c r="E57" s="49" t="s">
        <v>17</v>
      </c>
      <c r="F57" s="36">
        <v>1330</v>
      </c>
      <c r="G57" s="68" t="s">
        <v>32</v>
      </c>
      <c r="H57" s="38" t="s">
        <v>346</v>
      </c>
      <c r="I57" s="46" t="s">
        <v>347</v>
      </c>
      <c r="J57" s="47" t="s">
        <v>349</v>
      </c>
      <c r="K57" s="48" t="s">
        <v>350</v>
      </c>
    </row>
    <row r="58" spans="2:11" ht="19.5" thickBot="1">
      <c r="B58" s="171"/>
      <c r="C58" s="173"/>
      <c r="D58" s="58">
        <v>1530</v>
      </c>
      <c r="E58" s="59" t="s">
        <v>17</v>
      </c>
      <c r="F58" s="60">
        <v>1600</v>
      </c>
      <c r="G58" s="89" t="s">
        <v>32</v>
      </c>
      <c r="H58" s="90" t="s">
        <v>50</v>
      </c>
      <c r="I58" s="91" t="s">
        <v>51</v>
      </c>
      <c r="J58" s="62" t="s">
        <v>30</v>
      </c>
      <c r="K58" s="92" t="s">
        <v>54</v>
      </c>
    </row>
    <row r="59" spans="2:11" ht="38.25" thickTop="1">
      <c r="B59" s="168">
        <v>5</v>
      </c>
      <c r="C59" s="166">
        <f t="shared" ref="C59:C64" si="3">IF(B59="","",DATE($B$1,$D$1,B59+1))</f>
        <v>2532</v>
      </c>
      <c r="D59" s="98">
        <v>900</v>
      </c>
      <c r="E59" s="117" t="s">
        <v>17</v>
      </c>
      <c r="F59" s="93">
        <v>1100</v>
      </c>
      <c r="G59" s="94" t="s">
        <v>162</v>
      </c>
      <c r="H59" s="95" t="s">
        <v>179</v>
      </c>
      <c r="I59" s="96" t="s">
        <v>180</v>
      </c>
      <c r="J59" s="97" t="s">
        <v>181</v>
      </c>
      <c r="K59" s="164" t="s">
        <v>182</v>
      </c>
    </row>
    <row r="60" spans="2:11" ht="18.75">
      <c r="B60" s="170"/>
      <c r="C60" s="172"/>
      <c r="D60" s="41">
        <v>900</v>
      </c>
      <c r="E60" s="49" t="s">
        <v>17</v>
      </c>
      <c r="F60" s="36">
        <v>1200</v>
      </c>
      <c r="G60" s="52" t="s">
        <v>18</v>
      </c>
      <c r="H60" s="38" t="s">
        <v>95</v>
      </c>
      <c r="I60" s="39" t="s">
        <v>96</v>
      </c>
      <c r="J60" s="40" t="s">
        <v>92</v>
      </c>
      <c r="K60" s="53" t="s">
        <v>99</v>
      </c>
    </row>
    <row r="61" spans="2:11" ht="56.25">
      <c r="B61" s="170"/>
      <c r="C61" s="172"/>
      <c r="D61" s="34">
        <v>930</v>
      </c>
      <c r="E61" s="49" t="s">
        <v>17</v>
      </c>
      <c r="F61" s="43">
        <v>1130</v>
      </c>
      <c r="G61" s="44" t="s">
        <v>70</v>
      </c>
      <c r="H61" s="45" t="s">
        <v>71</v>
      </c>
      <c r="I61" s="46" t="s">
        <v>75</v>
      </c>
      <c r="J61" s="47" t="s">
        <v>76</v>
      </c>
      <c r="K61" s="48" t="s">
        <v>77</v>
      </c>
    </row>
    <row r="62" spans="2:11" ht="18.75">
      <c r="B62" s="170"/>
      <c r="C62" s="172"/>
      <c r="D62" s="34">
        <v>930</v>
      </c>
      <c r="E62" s="49" t="s">
        <v>17</v>
      </c>
      <c r="F62" s="36">
        <v>1130</v>
      </c>
      <c r="G62" s="52" t="s">
        <v>122</v>
      </c>
      <c r="H62" s="38" t="s">
        <v>123</v>
      </c>
      <c r="I62" s="39" t="s">
        <v>124</v>
      </c>
      <c r="J62" s="35" t="s">
        <v>125</v>
      </c>
      <c r="K62" s="53" t="s">
        <v>126</v>
      </c>
    </row>
    <row r="63" spans="2:11" ht="18.75">
      <c r="B63" s="174"/>
      <c r="C63" s="175"/>
      <c r="D63" s="34">
        <v>930</v>
      </c>
      <c r="E63" s="49" t="s">
        <v>17</v>
      </c>
      <c r="F63" s="36">
        <v>1200</v>
      </c>
      <c r="G63" s="66" t="s">
        <v>306</v>
      </c>
      <c r="H63" s="38" t="s">
        <v>310</v>
      </c>
      <c r="I63" s="46" t="s">
        <v>311</v>
      </c>
      <c r="J63" s="47" t="s">
        <v>312</v>
      </c>
      <c r="K63" s="48" t="s">
        <v>313</v>
      </c>
    </row>
    <row r="64" spans="2:11" ht="56.25">
      <c r="B64" s="177">
        <v>5</v>
      </c>
      <c r="C64" s="176">
        <f t="shared" si="3"/>
        <v>2532</v>
      </c>
      <c r="D64" s="34">
        <v>930</v>
      </c>
      <c r="E64" s="49" t="s">
        <v>17</v>
      </c>
      <c r="F64" s="36">
        <v>1230</v>
      </c>
      <c r="G64" s="37" t="s">
        <v>80</v>
      </c>
      <c r="H64" s="38" t="s">
        <v>233</v>
      </c>
      <c r="I64" s="39" t="s">
        <v>237</v>
      </c>
      <c r="J64" s="40" t="s">
        <v>238</v>
      </c>
      <c r="K64" s="53" t="s">
        <v>236</v>
      </c>
    </row>
    <row r="65" spans="1:11" ht="37.5">
      <c r="B65" s="170"/>
      <c r="C65" s="172"/>
      <c r="D65" s="34">
        <v>930</v>
      </c>
      <c r="E65" s="49" t="s">
        <v>17</v>
      </c>
      <c r="F65" s="36">
        <v>1430</v>
      </c>
      <c r="G65" s="66" t="s">
        <v>70</v>
      </c>
      <c r="H65" s="38" t="s">
        <v>448</v>
      </c>
      <c r="I65" s="46" t="s">
        <v>34</v>
      </c>
      <c r="J65" s="40" t="s">
        <v>35</v>
      </c>
      <c r="K65" s="53" t="s">
        <v>298</v>
      </c>
    </row>
    <row r="66" spans="1:11" ht="56.25">
      <c r="B66" s="170"/>
      <c r="C66" s="172"/>
      <c r="D66" s="34">
        <v>945</v>
      </c>
      <c r="E66" s="49" t="s">
        <v>17</v>
      </c>
      <c r="F66" s="36">
        <v>1045</v>
      </c>
      <c r="G66" s="37" t="s">
        <v>80</v>
      </c>
      <c r="H66" s="40" t="s">
        <v>259</v>
      </c>
      <c r="I66" s="88" t="s">
        <v>260</v>
      </c>
      <c r="J66" s="47" t="s">
        <v>263</v>
      </c>
      <c r="K66" s="48" t="s">
        <v>451</v>
      </c>
    </row>
    <row r="67" spans="1:11" ht="56.25">
      <c r="B67" s="170"/>
      <c r="C67" s="172"/>
      <c r="D67" s="41">
        <v>1000</v>
      </c>
      <c r="E67" s="42" t="s">
        <v>17</v>
      </c>
      <c r="F67" s="43">
        <v>1100</v>
      </c>
      <c r="G67" s="55" t="s">
        <v>166</v>
      </c>
      <c r="H67" s="45" t="s">
        <v>167</v>
      </c>
      <c r="I67" s="46" t="s">
        <v>168</v>
      </c>
      <c r="J67" s="47" t="s">
        <v>169</v>
      </c>
      <c r="K67" s="48" t="s">
        <v>170</v>
      </c>
    </row>
    <row r="68" spans="1:11" ht="37.5">
      <c r="B68" s="170"/>
      <c r="C68" s="172"/>
      <c r="D68" s="34">
        <v>1000</v>
      </c>
      <c r="E68" s="49" t="s">
        <v>17</v>
      </c>
      <c r="F68" s="36">
        <v>1130</v>
      </c>
      <c r="G68" s="37" t="s">
        <v>254</v>
      </c>
      <c r="H68" s="38" t="s">
        <v>255</v>
      </c>
      <c r="I68" s="39" t="s">
        <v>256</v>
      </c>
      <c r="J68" s="40" t="s">
        <v>257</v>
      </c>
      <c r="K68" s="53" t="s">
        <v>258</v>
      </c>
    </row>
    <row r="69" spans="1:11" ht="56.25">
      <c r="B69" s="170"/>
      <c r="C69" s="172"/>
      <c r="D69" s="41">
        <v>1000</v>
      </c>
      <c r="E69" s="42" t="s">
        <v>17</v>
      </c>
      <c r="F69" s="36">
        <v>1200</v>
      </c>
      <c r="G69" s="68" t="s">
        <v>32</v>
      </c>
      <c r="H69" s="38" t="s">
        <v>106</v>
      </c>
      <c r="I69" s="39" t="s">
        <v>107</v>
      </c>
      <c r="J69" s="102" t="s">
        <v>110</v>
      </c>
      <c r="K69" s="53" t="s">
        <v>111</v>
      </c>
    </row>
    <row r="70" spans="1:11" ht="37.5">
      <c r="B70" s="170"/>
      <c r="C70" s="172"/>
      <c r="D70" s="41">
        <v>1000</v>
      </c>
      <c r="E70" s="42" t="s">
        <v>17</v>
      </c>
      <c r="F70" s="43">
        <v>1200</v>
      </c>
      <c r="G70" s="68" t="s">
        <v>32</v>
      </c>
      <c r="H70" s="38" t="s">
        <v>346</v>
      </c>
      <c r="I70" s="39" t="s">
        <v>347</v>
      </c>
      <c r="J70" s="40" t="s">
        <v>92</v>
      </c>
      <c r="K70" s="53" t="s">
        <v>351</v>
      </c>
    </row>
    <row r="71" spans="1:11" ht="37.5">
      <c r="B71" s="170"/>
      <c r="C71" s="172"/>
      <c r="D71" s="41">
        <v>1030</v>
      </c>
      <c r="E71" s="42" t="s">
        <v>17</v>
      </c>
      <c r="F71" s="43">
        <v>1100</v>
      </c>
      <c r="G71" s="66" t="s">
        <v>306</v>
      </c>
      <c r="H71" s="38" t="s">
        <v>310</v>
      </c>
      <c r="I71" s="39" t="s">
        <v>311</v>
      </c>
      <c r="J71" s="47" t="s">
        <v>314</v>
      </c>
      <c r="K71" s="48" t="s">
        <v>315</v>
      </c>
    </row>
    <row r="72" spans="1:11" ht="37.5">
      <c r="B72" s="170"/>
      <c r="C72" s="172"/>
      <c r="D72" s="41">
        <v>1030</v>
      </c>
      <c r="E72" s="42" t="s">
        <v>17</v>
      </c>
      <c r="F72" s="43">
        <v>1145</v>
      </c>
      <c r="G72" s="37" t="s">
        <v>80</v>
      </c>
      <c r="H72" s="38" t="s">
        <v>274</v>
      </c>
      <c r="I72" s="39" t="s">
        <v>278</v>
      </c>
      <c r="J72" s="47" t="s">
        <v>279</v>
      </c>
      <c r="K72" s="53" t="s">
        <v>280</v>
      </c>
    </row>
    <row r="73" spans="1:11" ht="18.75">
      <c r="B73" s="170"/>
      <c r="C73" s="172"/>
      <c r="D73" s="41">
        <v>1100</v>
      </c>
      <c r="E73" s="42" t="s">
        <v>17</v>
      </c>
      <c r="F73" s="43">
        <v>1200</v>
      </c>
      <c r="G73" s="52" t="s">
        <v>122</v>
      </c>
      <c r="H73" s="45" t="s">
        <v>123</v>
      </c>
      <c r="I73" s="39" t="s">
        <v>124</v>
      </c>
      <c r="J73" s="47" t="s">
        <v>127</v>
      </c>
      <c r="K73" s="53" t="s">
        <v>128</v>
      </c>
    </row>
    <row r="74" spans="1:11" ht="56.25">
      <c r="B74" s="170"/>
      <c r="C74" s="172"/>
      <c r="D74" s="41">
        <v>1100</v>
      </c>
      <c r="E74" s="42" t="s">
        <v>17</v>
      </c>
      <c r="F74" s="43">
        <v>1200</v>
      </c>
      <c r="G74" s="37" t="s">
        <v>80</v>
      </c>
      <c r="H74" s="47" t="s">
        <v>259</v>
      </c>
      <c r="I74" s="74" t="s">
        <v>260</v>
      </c>
      <c r="J74" s="47" t="s">
        <v>264</v>
      </c>
      <c r="K74" s="48" t="s">
        <v>452</v>
      </c>
    </row>
    <row r="75" spans="1:11" ht="56.25">
      <c r="B75" s="170"/>
      <c r="C75" s="172"/>
      <c r="D75" s="43">
        <v>1130</v>
      </c>
      <c r="E75" s="42" t="s">
        <v>17</v>
      </c>
      <c r="F75" s="43">
        <v>1230</v>
      </c>
      <c r="G75" s="52" t="s">
        <v>122</v>
      </c>
      <c r="H75" s="45" t="s">
        <v>123</v>
      </c>
      <c r="I75" s="39" t="s">
        <v>124</v>
      </c>
      <c r="J75" s="47" t="s">
        <v>129</v>
      </c>
      <c r="K75" s="53" t="s">
        <v>131</v>
      </c>
    </row>
    <row r="76" spans="1:11" ht="19.5" thickBot="1">
      <c r="B76" s="171"/>
      <c r="C76" s="173"/>
      <c r="D76" s="58">
        <v>1530</v>
      </c>
      <c r="E76" s="59" t="s">
        <v>17</v>
      </c>
      <c r="F76" s="60">
        <v>1600</v>
      </c>
      <c r="G76" s="61" t="s">
        <v>23</v>
      </c>
      <c r="H76" s="90" t="s">
        <v>24</v>
      </c>
      <c r="I76" s="91" t="s">
        <v>25</v>
      </c>
      <c r="J76" s="62" t="s">
        <v>28</v>
      </c>
      <c r="K76" s="92" t="s">
        <v>29</v>
      </c>
    </row>
    <row r="77" spans="1:11" ht="19.5" thickTop="1">
      <c r="B77" s="168">
        <v>6</v>
      </c>
      <c r="C77" s="166">
        <f t="shared" ref="C77" si="4">IF(B77="","",DATE($B$1,$D$1,B77+1))</f>
        <v>2533</v>
      </c>
      <c r="D77" s="93">
        <v>930</v>
      </c>
      <c r="E77" s="117" t="s">
        <v>17</v>
      </c>
      <c r="F77" s="93">
        <v>1130</v>
      </c>
      <c r="G77" s="161" t="s">
        <v>70</v>
      </c>
      <c r="H77" s="95" t="s">
        <v>71</v>
      </c>
      <c r="I77" s="96" t="s">
        <v>75</v>
      </c>
      <c r="J77" s="97" t="s">
        <v>73</v>
      </c>
      <c r="K77" s="164" t="s">
        <v>74</v>
      </c>
    </row>
    <row r="78" spans="1:11" ht="37.5">
      <c r="B78" s="170"/>
      <c r="C78" s="172"/>
      <c r="D78" s="41">
        <v>930</v>
      </c>
      <c r="E78" s="42" t="s">
        <v>17</v>
      </c>
      <c r="F78" s="43">
        <v>1150</v>
      </c>
      <c r="G78" s="55" t="s">
        <v>56</v>
      </c>
      <c r="H78" s="45" t="s">
        <v>188</v>
      </c>
      <c r="I78" s="46" t="s">
        <v>192</v>
      </c>
      <c r="J78" s="47" t="s">
        <v>193</v>
      </c>
      <c r="K78" s="48" t="s">
        <v>439</v>
      </c>
    </row>
    <row r="79" spans="1:11" s="14" customFormat="1" ht="18.75">
      <c r="A79" s="6"/>
      <c r="B79" s="170"/>
      <c r="C79" s="172"/>
      <c r="D79" s="34">
        <v>930</v>
      </c>
      <c r="E79" s="49" t="s">
        <v>17</v>
      </c>
      <c r="F79" s="36">
        <v>1200</v>
      </c>
      <c r="G79" s="66" t="s">
        <v>306</v>
      </c>
      <c r="H79" s="38" t="s">
        <v>310</v>
      </c>
      <c r="I79" s="39" t="s">
        <v>311</v>
      </c>
      <c r="J79" s="40" t="s">
        <v>312</v>
      </c>
      <c r="K79" s="53" t="s">
        <v>313</v>
      </c>
    </row>
    <row r="80" spans="1:11" ht="37.5">
      <c r="B80" s="170"/>
      <c r="C80" s="172"/>
      <c r="D80" s="34">
        <v>1000</v>
      </c>
      <c r="E80" s="49" t="s">
        <v>17</v>
      </c>
      <c r="F80" s="36">
        <v>1100</v>
      </c>
      <c r="G80" s="52" t="s">
        <v>18</v>
      </c>
      <c r="H80" s="38" t="s">
        <v>134</v>
      </c>
      <c r="I80" s="70" t="s">
        <v>135</v>
      </c>
      <c r="J80" s="40" t="s">
        <v>136</v>
      </c>
      <c r="K80" s="103" t="s">
        <v>143</v>
      </c>
    </row>
    <row r="81" spans="2:11" ht="56.25">
      <c r="B81" s="170"/>
      <c r="C81" s="172"/>
      <c r="D81" s="34">
        <v>1000</v>
      </c>
      <c r="E81" s="49" t="s">
        <v>17</v>
      </c>
      <c r="F81" s="36">
        <v>1130</v>
      </c>
      <c r="G81" s="68" t="s">
        <v>32</v>
      </c>
      <c r="H81" s="104" t="s">
        <v>106</v>
      </c>
      <c r="I81" s="39" t="s">
        <v>107</v>
      </c>
      <c r="J81" s="40" t="s">
        <v>112</v>
      </c>
      <c r="K81" s="103" t="s">
        <v>113</v>
      </c>
    </row>
    <row r="82" spans="2:11" ht="37.5">
      <c r="B82" s="170"/>
      <c r="C82" s="172"/>
      <c r="D82" s="41">
        <v>1000</v>
      </c>
      <c r="E82" s="42" t="s">
        <v>17</v>
      </c>
      <c r="F82" s="36">
        <v>1130</v>
      </c>
      <c r="G82" s="66" t="s">
        <v>70</v>
      </c>
      <c r="H82" s="45" t="s">
        <v>317</v>
      </c>
      <c r="I82" s="39" t="s">
        <v>318</v>
      </c>
      <c r="J82" s="40" t="s">
        <v>321</v>
      </c>
      <c r="K82" s="103" t="s">
        <v>322</v>
      </c>
    </row>
    <row r="83" spans="2:11" ht="37.5">
      <c r="B83" s="170"/>
      <c r="C83" s="172"/>
      <c r="D83" s="41">
        <v>1000</v>
      </c>
      <c r="E83" s="42" t="s">
        <v>17</v>
      </c>
      <c r="F83" s="43">
        <v>1130</v>
      </c>
      <c r="G83" s="68" t="s">
        <v>32</v>
      </c>
      <c r="H83" s="38" t="s">
        <v>346</v>
      </c>
      <c r="I83" s="39" t="s">
        <v>352</v>
      </c>
      <c r="J83" s="54" t="s">
        <v>353</v>
      </c>
      <c r="K83" s="48" t="s">
        <v>354</v>
      </c>
    </row>
    <row r="84" spans="2:11" ht="37.5">
      <c r="B84" s="170"/>
      <c r="C84" s="172"/>
      <c r="D84" s="41">
        <v>1000</v>
      </c>
      <c r="E84" s="42" t="s">
        <v>17</v>
      </c>
      <c r="F84" s="43">
        <v>1230</v>
      </c>
      <c r="G84" s="69" t="s">
        <v>162</v>
      </c>
      <c r="H84" s="38" t="s">
        <v>382</v>
      </c>
      <c r="I84" s="39" t="s">
        <v>391</v>
      </c>
      <c r="J84" s="40" t="s">
        <v>383</v>
      </c>
      <c r="K84" s="53" t="s">
        <v>384</v>
      </c>
    </row>
    <row r="85" spans="2:11" ht="37.5">
      <c r="B85" s="170"/>
      <c r="C85" s="172"/>
      <c r="D85" s="41">
        <v>1000</v>
      </c>
      <c r="E85" s="42" t="s">
        <v>17</v>
      </c>
      <c r="F85" s="43">
        <v>1300</v>
      </c>
      <c r="G85" s="37" t="s">
        <v>80</v>
      </c>
      <c r="H85" s="38" t="s">
        <v>81</v>
      </c>
      <c r="I85" s="39" t="s">
        <v>82</v>
      </c>
      <c r="J85" s="40" t="s">
        <v>84</v>
      </c>
      <c r="K85" s="53" t="s">
        <v>85</v>
      </c>
    </row>
    <row r="86" spans="2:11" ht="37.5">
      <c r="B86" s="170"/>
      <c r="C86" s="172"/>
      <c r="D86" s="34">
        <v>1030</v>
      </c>
      <c r="E86" s="49" t="s">
        <v>17</v>
      </c>
      <c r="F86" s="43">
        <v>1050</v>
      </c>
      <c r="G86" s="69" t="s">
        <v>56</v>
      </c>
      <c r="H86" s="38" t="s">
        <v>57</v>
      </c>
      <c r="I86" s="39" t="s">
        <v>58</v>
      </c>
      <c r="J86" s="47" t="s">
        <v>26</v>
      </c>
      <c r="K86" s="48" t="s">
        <v>60</v>
      </c>
    </row>
    <row r="87" spans="2:11" ht="37.5">
      <c r="B87" s="170"/>
      <c r="C87" s="172"/>
      <c r="D87" s="41">
        <v>1030</v>
      </c>
      <c r="E87" s="42" t="s">
        <v>17</v>
      </c>
      <c r="F87" s="43">
        <v>1050</v>
      </c>
      <c r="G87" s="52" t="s">
        <v>62</v>
      </c>
      <c r="H87" s="38" t="s">
        <v>63</v>
      </c>
      <c r="I87" s="39" t="s">
        <v>64</v>
      </c>
      <c r="J87" s="40" t="s">
        <v>65</v>
      </c>
      <c r="K87" s="53" t="s">
        <v>66</v>
      </c>
    </row>
    <row r="88" spans="2:11" ht="37.5">
      <c r="B88" s="174"/>
      <c r="C88" s="175"/>
      <c r="D88" s="43">
        <v>1030</v>
      </c>
      <c r="E88" s="42" t="s">
        <v>17</v>
      </c>
      <c r="F88" s="43">
        <v>1130</v>
      </c>
      <c r="G88" s="52" t="s">
        <v>18</v>
      </c>
      <c r="H88" s="38" t="s">
        <v>102</v>
      </c>
      <c r="I88" s="39" t="s">
        <v>149</v>
      </c>
      <c r="J88" s="35" t="s">
        <v>150</v>
      </c>
      <c r="K88" s="53" t="s">
        <v>151</v>
      </c>
    </row>
    <row r="89" spans="2:11" ht="37.5">
      <c r="B89" s="177">
        <v>6</v>
      </c>
      <c r="C89" s="176">
        <f>IF(B89="","",DATE($B$1,$D$1,B89+1))</f>
        <v>2533</v>
      </c>
      <c r="D89" s="41">
        <v>1030</v>
      </c>
      <c r="E89" s="42" t="s">
        <v>17</v>
      </c>
      <c r="F89" s="43">
        <v>1130</v>
      </c>
      <c r="G89" s="37" t="s">
        <v>80</v>
      </c>
      <c r="H89" s="38" t="s">
        <v>274</v>
      </c>
      <c r="I89" s="39" t="s">
        <v>275</v>
      </c>
      <c r="J89" s="47" t="s">
        <v>281</v>
      </c>
      <c r="K89" s="48" t="s">
        <v>282</v>
      </c>
    </row>
    <row r="90" spans="2:11" ht="18.75">
      <c r="B90" s="170"/>
      <c r="C90" s="172"/>
      <c r="D90" s="41">
        <v>1100</v>
      </c>
      <c r="E90" s="42" t="s">
        <v>17</v>
      </c>
      <c r="F90" s="43">
        <v>1130</v>
      </c>
      <c r="G90" s="115" t="s">
        <v>202</v>
      </c>
      <c r="H90" s="45" t="s">
        <v>364</v>
      </c>
      <c r="I90" s="46" t="s">
        <v>365</v>
      </c>
      <c r="J90" s="47" t="s">
        <v>368</v>
      </c>
      <c r="K90" s="48" t="s">
        <v>369</v>
      </c>
    </row>
    <row r="91" spans="2:11" ht="18.75">
      <c r="B91" s="170"/>
      <c r="C91" s="172"/>
      <c r="D91" s="34">
        <v>1100</v>
      </c>
      <c r="E91" s="49" t="s">
        <v>17</v>
      </c>
      <c r="F91" s="36">
        <v>1200</v>
      </c>
      <c r="G91" s="52" t="s">
        <v>122</v>
      </c>
      <c r="H91" s="38" t="s">
        <v>123</v>
      </c>
      <c r="I91" s="39" t="s">
        <v>124</v>
      </c>
      <c r="J91" s="35" t="s">
        <v>127</v>
      </c>
      <c r="K91" s="53" t="s">
        <v>128</v>
      </c>
    </row>
    <row r="92" spans="2:11" ht="75">
      <c r="B92" s="170"/>
      <c r="C92" s="172"/>
      <c r="D92" s="41">
        <v>1100</v>
      </c>
      <c r="E92" s="42" t="s">
        <v>17</v>
      </c>
      <c r="F92" s="43">
        <v>1200</v>
      </c>
      <c r="G92" s="37" t="s">
        <v>80</v>
      </c>
      <c r="H92" s="40" t="s">
        <v>259</v>
      </c>
      <c r="I92" s="74" t="s">
        <v>260</v>
      </c>
      <c r="J92" s="47" t="s">
        <v>265</v>
      </c>
      <c r="K92" s="48" t="s">
        <v>453</v>
      </c>
    </row>
    <row r="93" spans="2:11" ht="18.75">
      <c r="B93" s="170"/>
      <c r="C93" s="172"/>
      <c r="D93" s="41">
        <v>1320</v>
      </c>
      <c r="E93" s="42" t="s">
        <v>17</v>
      </c>
      <c r="F93" s="43">
        <v>1415</v>
      </c>
      <c r="G93" s="57" t="s">
        <v>18</v>
      </c>
      <c r="H93" s="45" t="s">
        <v>19</v>
      </c>
      <c r="I93" s="46" t="s">
        <v>20</v>
      </c>
      <c r="J93" s="47" t="s">
        <v>21</v>
      </c>
      <c r="K93" s="48" t="s">
        <v>22</v>
      </c>
    </row>
    <row r="94" spans="2:11" ht="37.5">
      <c r="B94" s="170"/>
      <c r="C94" s="172"/>
      <c r="D94" s="34">
        <v>1330</v>
      </c>
      <c r="E94" s="49" t="s">
        <v>17</v>
      </c>
      <c r="F94" s="36">
        <v>1500</v>
      </c>
      <c r="G94" s="68" t="s">
        <v>32</v>
      </c>
      <c r="H94" s="38" t="s">
        <v>33</v>
      </c>
      <c r="I94" s="39" t="s">
        <v>37</v>
      </c>
      <c r="J94" s="40" t="s">
        <v>38</v>
      </c>
      <c r="K94" s="53" t="s">
        <v>39</v>
      </c>
    </row>
    <row r="95" spans="2:11" ht="18.75">
      <c r="B95" s="170"/>
      <c r="C95" s="172"/>
      <c r="D95" s="41">
        <v>1400</v>
      </c>
      <c r="E95" s="42" t="s">
        <v>1</v>
      </c>
      <c r="F95" s="43">
        <v>1500</v>
      </c>
      <c r="G95" s="37" t="s">
        <v>80</v>
      </c>
      <c r="H95" s="40" t="s">
        <v>259</v>
      </c>
      <c r="I95" s="74" t="s">
        <v>260</v>
      </c>
      <c r="J95" s="105" t="s">
        <v>92</v>
      </c>
      <c r="K95" s="76" t="s">
        <v>261</v>
      </c>
    </row>
    <row r="96" spans="2:11" ht="37.5">
      <c r="B96" s="170"/>
      <c r="C96" s="172"/>
      <c r="D96" s="41">
        <v>1630</v>
      </c>
      <c r="E96" s="42" t="s">
        <v>17</v>
      </c>
      <c r="F96" s="43">
        <v>1700</v>
      </c>
      <c r="G96" s="73" t="s">
        <v>202</v>
      </c>
      <c r="H96" s="38" t="s">
        <v>203</v>
      </c>
      <c r="I96" s="39" t="s">
        <v>204</v>
      </c>
      <c r="J96" s="47" t="s">
        <v>205</v>
      </c>
      <c r="K96" s="48" t="s">
        <v>340</v>
      </c>
    </row>
    <row r="97" spans="2:11" ht="57" thickBot="1">
      <c r="B97" s="171"/>
      <c r="C97" s="173"/>
      <c r="D97" s="58">
        <v>1745</v>
      </c>
      <c r="E97" s="59" t="s">
        <v>17</v>
      </c>
      <c r="F97" s="60">
        <v>1925</v>
      </c>
      <c r="G97" s="106" t="s">
        <v>32</v>
      </c>
      <c r="H97" s="81" t="s">
        <v>346</v>
      </c>
      <c r="I97" s="82" t="s">
        <v>352</v>
      </c>
      <c r="J97" s="62" t="s">
        <v>355</v>
      </c>
      <c r="K97" s="92" t="s">
        <v>435</v>
      </c>
    </row>
    <row r="98" spans="2:11" ht="57" thickTop="1">
      <c r="B98" s="168">
        <v>7</v>
      </c>
      <c r="C98" s="166">
        <f t="shared" ref="C98:C103" si="5">IF(B98="","",DATE($B$1,$D$1,B98+1))</f>
        <v>2534</v>
      </c>
      <c r="D98" s="93">
        <v>930</v>
      </c>
      <c r="E98" s="117" t="s">
        <v>17</v>
      </c>
      <c r="F98" s="93">
        <v>1100</v>
      </c>
      <c r="G98" s="162" t="s">
        <v>244</v>
      </c>
      <c r="H98" s="95" t="s">
        <v>253</v>
      </c>
      <c r="I98" s="96" t="s">
        <v>249</v>
      </c>
      <c r="J98" s="97" t="s">
        <v>250</v>
      </c>
      <c r="K98" s="164" t="s">
        <v>251</v>
      </c>
    </row>
    <row r="99" spans="2:11" ht="56.25">
      <c r="B99" s="170"/>
      <c r="C99" s="172"/>
      <c r="D99" s="34">
        <v>1000</v>
      </c>
      <c r="E99" s="49" t="s">
        <v>17</v>
      </c>
      <c r="F99" s="36">
        <v>1650</v>
      </c>
      <c r="G99" s="73" t="s">
        <v>202</v>
      </c>
      <c r="H99" s="38" t="s">
        <v>392</v>
      </c>
      <c r="I99" s="39" t="s">
        <v>393</v>
      </c>
      <c r="J99" s="40" t="s">
        <v>397</v>
      </c>
      <c r="K99" s="53" t="s">
        <v>398</v>
      </c>
    </row>
    <row r="100" spans="2:11" ht="19.5" thickBot="1">
      <c r="B100" s="171"/>
      <c r="C100" s="173"/>
      <c r="D100" s="58">
        <v>1500</v>
      </c>
      <c r="E100" s="59" t="s">
        <v>17</v>
      </c>
      <c r="F100" s="60">
        <v>1530</v>
      </c>
      <c r="G100" s="107" t="s">
        <v>202</v>
      </c>
      <c r="H100" s="90" t="s">
        <v>364</v>
      </c>
      <c r="I100" s="91" t="s">
        <v>365</v>
      </c>
      <c r="J100" s="108" t="s">
        <v>321</v>
      </c>
      <c r="K100" s="109" t="s">
        <v>370</v>
      </c>
    </row>
    <row r="101" spans="2:11" ht="19.5" thickTop="1">
      <c r="B101" s="168">
        <v>8</v>
      </c>
      <c r="C101" s="166">
        <f t="shared" si="5"/>
        <v>2535</v>
      </c>
      <c r="D101" s="93">
        <v>1100</v>
      </c>
      <c r="E101" s="117" t="s">
        <v>17</v>
      </c>
      <c r="F101" s="93">
        <v>1130</v>
      </c>
      <c r="G101" s="148" t="s">
        <v>202</v>
      </c>
      <c r="H101" s="95" t="s">
        <v>364</v>
      </c>
      <c r="I101" s="96" t="s">
        <v>365</v>
      </c>
      <c r="J101" s="97" t="s">
        <v>366</v>
      </c>
      <c r="K101" s="165" t="s">
        <v>367</v>
      </c>
    </row>
    <row r="102" spans="2:11" ht="75.75" thickBot="1">
      <c r="B102" s="171"/>
      <c r="C102" s="173"/>
      <c r="D102" s="77">
        <v>1500</v>
      </c>
      <c r="E102" s="78" t="s">
        <v>17</v>
      </c>
      <c r="F102" s="79">
        <v>1600</v>
      </c>
      <c r="G102" s="106" t="s">
        <v>32</v>
      </c>
      <c r="H102" s="81" t="s">
        <v>50</v>
      </c>
      <c r="I102" s="82" t="s">
        <v>51</v>
      </c>
      <c r="J102" s="83" t="s">
        <v>419</v>
      </c>
      <c r="K102" s="84" t="s">
        <v>55</v>
      </c>
    </row>
    <row r="103" spans="2:11" ht="38.25" thickTop="1">
      <c r="B103" s="168">
        <v>9</v>
      </c>
      <c r="C103" s="166">
        <f t="shared" si="5"/>
        <v>2536</v>
      </c>
      <c r="D103" s="34">
        <v>900</v>
      </c>
      <c r="E103" s="49" t="s">
        <v>17</v>
      </c>
      <c r="F103" s="36">
        <v>1100</v>
      </c>
      <c r="G103" s="69" t="s">
        <v>162</v>
      </c>
      <c r="H103" s="38" t="s">
        <v>179</v>
      </c>
      <c r="I103" s="39" t="s">
        <v>180</v>
      </c>
      <c r="J103" s="40" t="s">
        <v>181</v>
      </c>
      <c r="K103" s="53" t="s">
        <v>182</v>
      </c>
    </row>
    <row r="104" spans="2:11" ht="18.75">
      <c r="B104" s="170"/>
      <c r="C104" s="172"/>
      <c r="D104" s="34">
        <v>900</v>
      </c>
      <c r="E104" s="49" t="s">
        <v>17</v>
      </c>
      <c r="F104" s="36">
        <v>1145</v>
      </c>
      <c r="G104" s="37" t="s">
        <v>80</v>
      </c>
      <c r="H104" s="38" t="s">
        <v>274</v>
      </c>
      <c r="I104" s="39" t="s">
        <v>275</v>
      </c>
      <c r="J104" s="40" t="s">
        <v>276</v>
      </c>
      <c r="K104" s="53" t="s">
        <v>277</v>
      </c>
    </row>
    <row r="105" spans="2:11" ht="18.75">
      <c r="B105" s="170"/>
      <c r="C105" s="172"/>
      <c r="D105" s="41">
        <v>900</v>
      </c>
      <c r="E105" s="42" t="s">
        <v>17</v>
      </c>
      <c r="F105" s="43">
        <v>1145</v>
      </c>
      <c r="G105" s="66" t="s">
        <v>70</v>
      </c>
      <c r="H105" s="38" t="s">
        <v>448</v>
      </c>
      <c r="I105" s="39" t="s">
        <v>294</v>
      </c>
      <c r="J105" s="47" t="s">
        <v>295</v>
      </c>
      <c r="K105" s="48" t="s">
        <v>296</v>
      </c>
    </row>
    <row r="106" spans="2:11" ht="18.75">
      <c r="B106" s="170"/>
      <c r="C106" s="172"/>
      <c r="D106" s="41">
        <v>930</v>
      </c>
      <c r="E106" s="42" t="s">
        <v>17</v>
      </c>
      <c r="F106" s="43">
        <v>1130</v>
      </c>
      <c r="G106" s="66" t="s">
        <v>70</v>
      </c>
      <c r="H106" s="38" t="s">
        <v>71</v>
      </c>
      <c r="I106" s="39" t="s">
        <v>75</v>
      </c>
      <c r="J106" s="47" t="s">
        <v>73</v>
      </c>
      <c r="K106" s="48" t="s">
        <v>74</v>
      </c>
    </row>
    <row r="107" spans="2:11" ht="18.75">
      <c r="B107" s="170"/>
      <c r="C107" s="172"/>
      <c r="D107" s="41">
        <v>930</v>
      </c>
      <c r="E107" s="42" t="s">
        <v>17</v>
      </c>
      <c r="F107" s="43">
        <v>1130</v>
      </c>
      <c r="G107" s="52" t="s">
        <v>122</v>
      </c>
      <c r="H107" s="38" t="s">
        <v>123</v>
      </c>
      <c r="I107" s="39" t="s">
        <v>124</v>
      </c>
      <c r="J107" s="47" t="s">
        <v>125</v>
      </c>
      <c r="K107" s="48" t="s">
        <v>126</v>
      </c>
    </row>
    <row r="108" spans="2:11" ht="37.5">
      <c r="B108" s="170"/>
      <c r="C108" s="172"/>
      <c r="D108" s="41">
        <v>930</v>
      </c>
      <c r="E108" s="42" t="s">
        <v>17</v>
      </c>
      <c r="F108" s="43">
        <v>1150</v>
      </c>
      <c r="G108" s="69" t="s">
        <v>56</v>
      </c>
      <c r="H108" s="38" t="s">
        <v>188</v>
      </c>
      <c r="I108" s="39" t="s">
        <v>192</v>
      </c>
      <c r="J108" s="47" t="s">
        <v>193</v>
      </c>
      <c r="K108" s="48" t="s">
        <v>439</v>
      </c>
    </row>
    <row r="109" spans="2:11" ht="18.75">
      <c r="B109" s="170"/>
      <c r="C109" s="172"/>
      <c r="D109" s="43">
        <v>930</v>
      </c>
      <c r="E109" s="42" t="s">
        <v>17</v>
      </c>
      <c r="F109" s="43">
        <v>1200</v>
      </c>
      <c r="G109" s="66" t="s">
        <v>306</v>
      </c>
      <c r="H109" s="38" t="s">
        <v>310</v>
      </c>
      <c r="I109" s="39" t="s">
        <v>311</v>
      </c>
      <c r="J109" s="47" t="s">
        <v>312</v>
      </c>
      <c r="K109" s="48" t="s">
        <v>313</v>
      </c>
    </row>
    <row r="110" spans="2:11" ht="37.5">
      <c r="B110" s="170"/>
      <c r="C110" s="172"/>
      <c r="D110" s="41">
        <v>1000</v>
      </c>
      <c r="E110" s="42" t="s">
        <v>17</v>
      </c>
      <c r="F110" s="43">
        <v>1130</v>
      </c>
      <c r="G110" s="44" t="s">
        <v>70</v>
      </c>
      <c r="H110" s="45" t="s">
        <v>317</v>
      </c>
      <c r="I110" s="46" t="s">
        <v>318</v>
      </c>
      <c r="J110" s="47" t="s">
        <v>323</v>
      </c>
      <c r="K110" s="48" t="s">
        <v>324</v>
      </c>
    </row>
    <row r="111" spans="2:11" ht="37.5">
      <c r="B111" s="170"/>
      <c r="C111" s="172"/>
      <c r="D111" s="34">
        <v>1000</v>
      </c>
      <c r="E111" s="49" t="s">
        <v>17</v>
      </c>
      <c r="F111" s="36">
        <v>1230</v>
      </c>
      <c r="G111" s="69" t="s">
        <v>162</v>
      </c>
      <c r="H111" s="38" t="s">
        <v>382</v>
      </c>
      <c r="I111" s="39" t="s">
        <v>391</v>
      </c>
      <c r="J111" s="40" t="s">
        <v>383</v>
      </c>
      <c r="K111" s="53" t="s">
        <v>384</v>
      </c>
    </row>
    <row r="112" spans="2:11" ht="18.75">
      <c r="B112" s="170"/>
      <c r="C112" s="172"/>
      <c r="D112" s="34">
        <v>1000</v>
      </c>
      <c r="E112" s="49" t="s">
        <v>17</v>
      </c>
      <c r="F112" s="36">
        <v>1300</v>
      </c>
      <c r="G112" s="37" t="s">
        <v>80</v>
      </c>
      <c r="H112" s="38" t="s">
        <v>81</v>
      </c>
      <c r="I112" s="39" t="s">
        <v>82</v>
      </c>
      <c r="J112" s="40" t="s">
        <v>73</v>
      </c>
      <c r="K112" s="53" t="s">
        <v>83</v>
      </c>
    </row>
    <row r="113" spans="2:11" ht="56.25">
      <c r="B113" s="170"/>
      <c r="C113" s="172"/>
      <c r="D113" s="41">
        <v>1000</v>
      </c>
      <c r="E113" s="42" t="s">
        <v>17</v>
      </c>
      <c r="F113" s="36">
        <v>1650</v>
      </c>
      <c r="G113" s="73" t="s">
        <v>202</v>
      </c>
      <c r="H113" s="38" t="s">
        <v>392</v>
      </c>
      <c r="I113" s="39" t="s">
        <v>393</v>
      </c>
      <c r="J113" s="40" t="s">
        <v>397</v>
      </c>
      <c r="K113" s="53" t="s">
        <v>398</v>
      </c>
    </row>
    <row r="114" spans="2:11" ht="18.75">
      <c r="B114" s="170"/>
      <c r="C114" s="172"/>
      <c r="D114" s="43">
        <v>1100</v>
      </c>
      <c r="E114" s="42" t="s">
        <v>17</v>
      </c>
      <c r="F114" s="43">
        <v>1200</v>
      </c>
      <c r="G114" s="57" t="s">
        <v>122</v>
      </c>
      <c r="H114" s="45" t="s">
        <v>123</v>
      </c>
      <c r="I114" s="46" t="s">
        <v>124</v>
      </c>
      <c r="J114" s="47" t="s">
        <v>127</v>
      </c>
      <c r="K114" s="48" t="s">
        <v>128</v>
      </c>
    </row>
    <row r="115" spans="2:11" ht="56.25">
      <c r="B115" s="170"/>
      <c r="C115" s="172"/>
      <c r="D115" s="34">
        <v>1300</v>
      </c>
      <c r="E115" s="49" t="s">
        <v>17</v>
      </c>
      <c r="F115" s="36">
        <v>1430</v>
      </c>
      <c r="G115" s="73" t="s">
        <v>202</v>
      </c>
      <c r="H115" s="38" t="s">
        <v>377</v>
      </c>
      <c r="I115" s="39" t="s">
        <v>378</v>
      </c>
      <c r="J115" s="40" t="s">
        <v>379</v>
      </c>
      <c r="K115" s="53" t="s">
        <v>420</v>
      </c>
    </row>
    <row r="116" spans="2:11" ht="19.5" thickBot="1">
      <c r="B116" s="171"/>
      <c r="C116" s="173"/>
      <c r="D116" s="77">
        <v>1400</v>
      </c>
      <c r="E116" s="78" t="s">
        <v>1</v>
      </c>
      <c r="F116" s="79">
        <v>1500</v>
      </c>
      <c r="G116" s="110" t="s">
        <v>80</v>
      </c>
      <c r="H116" s="83" t="s">
        <v>259</v>
      </c>
      <c r="I116" s="111" t="s">
        <v>260</v>
      </c>
      <c r="J116" s="112" t="s">
        <v>92</v>
      </c>
      <c r="K116" s="113" t="s">
        <v>261</v>
      </c>
    </row>
    <row r="117" spans="2:11" ht="19.5" thickTop="1">
      <c r="B117" s="168">
        <v>10</v>
      </c>
      <c r="C117" s="166">
        <f t="shared" ref="C117:C119" si="6">IF(B117="","",DATE($B$1,$D$1,B117+1))</f>
        <v>2537</v>
      </c>
      <c r="D117" s="93">
        <v>900</v>
      </c>
      <c r="E117" s="117" t="s">
        <v>17</v>
      </c>
      <c r="F117" s="93">
        <v>1145</v>
      </c>
      <c r="G117" s="162" t="s">
        <v>80</v>
      </c>
      <c r="H117" s="95" t="s">
        <v>274</v>
      </c>
      <c r="I117" s="96" t="s">
        <v>275</v>
      </c>
      <c r="J117" s="97" t="s">
        <v>276</v>
      </c>
      <c r="K117" s="164" t="s">
        <v>283</v>
      </c>
    </row>
    <row r="118" spans="2:11" ht="18.75">
      <c r="B118" s="174"/>
      <c r="C118" s="175"/>
      <c r="D118" s="34">
        <v>900</v>
      </c>
      <c r="E118" s="49" t="s">
        <v>17</v>
      </c>
      <c r="F118" s="36">
        <v>1145</v>
      </c>
      <c r="G118" s="66" t="s">
        <v>70</v>
      </c>
      <c r="H118" s="38" t="s">
        <v>448</v>
      </c>
      <c r="I118" s="39" t="s">
        <v>294</v>
      </c>
      <c r="J118" s="40" t="s">
        <v>276</v>
      </c>
      <c r="K118" s="53" t="s">
        <v>297</v>
      </c>
    </row>
    <row r="119" spans="2:11" ht="37.5">
      <c r="B119" s="177">
        <v>10</v>
      </c>
      <c r="C119" s="176">
        <f t="shared" si="6"/>
        <v>2537</v>
      </c>
      <c r="D119" s="41">
        <v>930</v>
      </c>
      <c r="E119" s="42" t="s">
        <v>17</v>
      </c>
      <c r="F119" s="43">
        <v>1100</v>
      </c>
      <c r="G119" s="115" t="s">
        <v>202</v>
      </c>
      <c r="H119" s="45" t="s">
        <v>210</v>
      </c>
      <c r="I119" s="46" t="s">
        <v>211</v>
      </c>
      <c r="J119" s="47" t="s">
        <v>212</v>
      </c>
      <c r="K119" s="48" t="s">
        <v>215</v>
      </c>
    </row>
    <row r="120" spans="2:11" ht="56.25">
      <c r="B120" s="170"/>
      <c r="C120" s="172"/>
      <c r="D120" s="34">
        <v>930</v>
      </c>
      <c r="E120" s="49" t="s">
        <v>17</v>
      </c>
      <c r="F120" s="36">
        <v>1130</v>
      </c>
      <c r="G120" s="66" t="s">
        <v>70</v>
      </c>
      <c r="H120" s="38" t="s">
        <v>71</v>
      </c>
      <c r="I120" s="39" t="s">
        <v>75</v>
      </c>
      <c r="J120" s="40" t="s">
        <v>76</v>
      </c>
      <c r="K120" s="53" t="s">
        <v>78</v>
      </c>
    </row>
    <row r="121" spans="2:11" ht="18.75">
      <c r="B121" s="170"/>
      <c r="C121" s="172"/>
      <c r="D121" s="41">
        <v>930</v>
      </c>
      <c r="E121" s="42" t="s">
        <v>17</v>
      </c>
      <c r="F121" s="43">
        <v>1130</v>
      </c>
      <c r="G121" s="52" t="s">
        <v>122</v>
      </c>
      <c r="H121" s="38" t="s">
        <v>123</v>
      </c>
      <c r="I121" s="39" t="s">
        <v>124</v>
      </c>
      <c r="J121" s="54" t="s">
        <v>125</v>
      </c>
      <c r="K121" s="48" t="s">
        <v>126</v>
      </c>
    </row>
    <row r="122" spans="2:11" ht="37.5">
      <c r="B122" s="170"/>
      <c r="C122" s="172"/>
      <c r="D122" s="41">
        <v>930</v>
      </c>
      <c r="E122" s="42" t="s">
        <v>17</v>
      </c>
      <c r="F122" s="43">
        <v>1150</v>
      </c>
      <c r="G122" s="69" t="s">
        <v>162</v>
      </c>
      <c r="H122" s="38" t="s">
        <v>408</v>
      </c>
      <c r="I122" s="39" t="s">
        <v>409</v>
      </c>
      <c r="J122" s="54" t="s">
        <v>35</v>
      </c>
      <c r="K122" s="48" t="s">
        <v>410</v>
      </c>
    </row>
    <row r="123" spans="2:11" ht="18.75">
      <c r="B123" s="170"/>
      <c r="C123" s="172"/>
      <c r="D123" s="34">
        <v>930</v>
      </c>
      <c r="E123" s="49" t="s">
        <v>17</v>
      </c>
      <c r="F123" s="43">
        <v>1200</v>
      </c>
      <c r="G123" s="66" t="s">
        <v>306</v>
      </c>
      <c r="H123" s="38" t="s">
        <v>310</v>
      </c>
      <c r="I123" s="39" t="s">
        <v>311</v>
      </c>
      <c r="J123" s="47" t="s">
        <v>312</v>
      </c>
      <c r="K123" s="48" t="s">
        <v>313</v>
      </c>
    </row>
    <row r="124" spans="2:11" ht="18.75">
      <c r="B124" s="170"/>
      <c r="C124" s="172"/>
      <c r="D124" s="41">
        <v>930</v>
      </c>
      <c r="E124" s="42" t="s">
        <v>17</v>
      </c>
      <c r="F124" s="36">
        <v>1230</v>
      </c>
      <c r="G124" s="69" t="s">
        <v>162</v>
      </c>
      <c r="H124" s="38" t="s">
        <v>163</v>
      </c>
      <c r="I124" s="39" t="s">
        <v>164</v>
      </c>
      <c r="J124" s="40" t="s">
        <v>73</v>
      </c>
      <c r="K124" s="53" t="s">
        <v>165</v>
      </c>
    </row>
    <row r="125" spans="2:11" ht="56.25">
      <c r="B125" s="170"/>
      <c r="C125" s="172"/>
      <c r="D125" s="41">
        <v>930</v>
      </c>
      <c r="E125" s="42" t="s">
        <v>17</v>
      </c>
      <c r="F125" s="43">
        <v>1230</v>
      </c>
      <c r="G125" s="37" t="s">
        <v>80</v>
      </c>
      <c r="H125" s="38" t="s">
        <v>233</v>
      </c>
      <c r="I125" s="39" t="s">
        <v>237</v>
      </c>
      <c r="J125" s="47" t="s">
        <v>235</v>
      </c>
      <c r="K125" s="48" t="s">
        <v>236</v>
      </c>
    </row>
    <row r="126" spans="2:11" ht="37.5">
      <c r="B126" s="170"/>
      <c r="C126" s="172"/>
      <c r="D126" s="43">
        <v>1000</v>
      </c>
      <c r="E126" s="42" t="s">
        <v>17</v>
      </c>
      <c r="F126" s="43">
        <v>1100</v>
      </c>
      <c r="G126" s="52" t="s">
        <v>18</v>
      </c>
      <c r="H126" s="38" t="s">
        <v>95</v>
      </c>
      <c r="I126" s="39" t="s">
        <v>96</v>
      </c>
      <c r="J126" s="47" t="s">
        <v>100</v>
      </c>
      <c r="K126" s="48" t="s">
        <v>101</v>
      </c>
    </row>
    <row r="127" spans="2:11" ht="56.25">
      <c r="B127" s="170"/>
      <c r="C127" s="172"/>
      <c r="D127" s="34">
        <v>1000</v>
      </c>
      <c r="E127" s="49" t="s">
        <v>17</v>
      </c>
      <c r="F127" s="43">
        <v>1100</v>
      </c>
      <c r="G127" s="68" t="s">
        <v>32</v>
      </c>
      <c r="H127" s="38" t="s">
        <v>106</v>
      </c>
      <c r="I127" s="39" t="s">
        <v>107</v>
      </c>
      <c r="J127" s="47" t="s">
        <v>114</v>
      </c>
      <c r="K127" s="48" t="s">
        <v>115</v>
      </c>
    </row>
    <row r="128" spans="2:11" ht="56.25">
      <c r="B128" s="170"/>
      <c r="C128" s="172"/>
      <c r="D128" s="34">
        <v>1000</v>
      </c>
      <c r="E128" s="49" t="s">
        <v>17</v>
      </c>
      <c r="F128" s="36">
        <v>1110</v>
      </c>
      <c r="G128" s="52" t="s">
        <v>18</v>
      </c>
      <c r="H128" s="38" t="s">
        <v>102</v>
      </c>
      <c r="I128" s="39" t="s">
        <v>149</v>
      </c>
      <c r="J128" s="40" t="s">
        <v>152</v>
      </c>
      <c r="K128" s="53" t="s">
        <v>153</v>
      </c>
    </row>
    <row r="129" spans="2:11" ht="56.25">
      <c r="B129" s="170"/>
      <c r="C129" s="172"/>
      <c r="D129" s="34">
        <v>1000</v>
      </c>
      <c r="E129" s="49" t="s">
        <v>17</v>
      </c>
      <c r="F129" s="36">
        <v>1130</v>
      </c>
      <c r="G129" s="37" t="s">
        <v>80</v>
      </c>
      <c r="H129" s="38" t="s">
        <v>225</v>
      </c>
      <c r="I129" s="39" t="s">
        <v>226</v>
      </c>
      <c r="J129" s="40" t="s">
        <v>230</v>
      </c>
      <c r="K129" s="53" t="s">
        <v>418</v>
      </c>
    </row>
    <row r="130" spans="2:11" ht="37.5">
      <c r="B130" s="170"/>
      <c r="C130" s="172"/>
      <c r="D130" s="34">
        <v>1000</v>
      </c>
      <c r="E130" s="49" t="s">
        <v>17</v>
      </c>
      <c r="F130" s="36">
        <v>1130</v>
      </c>
      <c r="G130" s="66" t="s">
        <v>70</v>
      </c>
      <c r="H130" s="38" t="s">
        <v>335</v>
      </c>
      <c r="I130" s="39" t="s">
        <v>336</v>
      </c>
      <c r="J130" s="40" t="s">
        <v>337</v>
      </c>
      <c r="K130" s="53" t="s">
        <v>338</v>
      </c>
    </row>
    <row r="131" spans="2:11" ht="37.5">
      <c r="B131" s="170"/>
      <c r="C131" s="172"/>
      <c r="D131" s="34">
        <v>1000</v>
      </c>
      <c r="E131" s="49" t="s">
        <v>17</v>
      </c>
      <c r="F131" s="36">
        <v>1200</v>
      </c>
      <c r="G131" s="73" t="s">
        <v>202</v>
      </c>
      <c r="H131" s="38" t="s">
        <v>392</v>
      </c>
      <c r="I131" s="39" t="s">
        <v>393</v>
      </c>
      <c r="J131" s="35" t="s">
        <v>433</v>
      </c>
      <c r="K131" s="53" t="s">
        <v>434</v>
      </c>
    </row>
    <row r="132" spans="2:11" ht="56.25">
      <c r="B132" s="170"/>
      <c r="C132" s="172"/>
      <c r="D132" s="34">
        <v>1000</v>
      </c>
      <c r="E132" s="49" t="s">
        <v>17</v>
      </c>
      <c r="F132" s="36">
        <v>1200</v>
      </c>
      <c r="G132" s="68" t="s">
        <v>32</v>
      </c>
      <c r="H132" s="38" t="s">
        <v>106</v>
      </c>
      <c r="I132" s="39" t="s">
        <v>107</v>
      </c>
      <c r="J132" s="102" t="s">
        <v>108</v>
      </c>
      <c r="K132" s="53" t="s">
        <v>465</v>
      </c>
    </row>
    <row r="133" spans="2:11" ht="37.5">
      <c r="B133" s="170"/>
      <c r="C133" s="172"/>
      <c r="D133" s="34">
        <v>1000</v>
      </c>
      <c r="E133" s="49" t="s">
        <v>17</v>
      </c>
      <c r="F133" s="36">
        <v>1200</v>
      </c>
      <c r="G133" s="68" t="s">
        <v>32</v>
      </c>
      <c r="H133" s="38" t="s">
        <v>346</v>
      </c>
      <c r="I133" s="39" t="s">
        <v>352</v>
      </c>
      <c r="J133" s="54" t="s">
        <v>356</v>
      </c>
      <c r="K133" s="53" t="s">
        <v>357</v>
      </c>
    </row>
    <row r="134" spans="2:11" ht="56.25">
      <c r="B134" s="170"/>
      <c r="C134" s="172"/>
      <c r="D134" s="41">
        <v>1000</v>
      </c>
      <c r="E134" s="42" t="s">
        <v>17</v>
      </c>
      <c r="F134" s="36">
        <v>1650</v>
      </c>
      <c r="G134" s="115" t="s">
        <v>202</v>
      </c>
      <c r="H134" s="38" t="s">
        <v>392</v>
      </c>
      <c r="I134" s="39" t="s">
        <v>443</v>
      </c>
      <c r="J134" s="102" t="s">
        <v>444</v>
      </c>
      <c r="K134" s="53" t="s">
        <v>445</v>
      </c>
    </row>
    <row r="135" spans="2:11" ht="37.5">
      <c r="B135" s="170"/>
      <c r="C135" s="172"/>
      <c r="D135" s="34">
        <v>1030</v>
      </c>
      <c r="E135" s="49" t="s">
        <v>17</v>
      </c>
      <c r="F135" s="43">
        <v>1100</v>
      </c>
      <c r="G135" s="52" t="s">
        <v>122</v>
      </c>
      <c r="H135" s="38" t="s">
        <v>123</v>
      </c>
      <c r="I135" s="39" t="s">
        <v>124</v>
      </c>
      <c r="J135" s="54" t="s">
        <v>130</v>
      </c>
      <c r="K135" s="53" t="s">
        <v>132</v>
      </c>
    </row>
    <row r="136" spans="2:11" ht="37.5">
      <c r="B136" s="170"/>
      <c r="C136" s="172"/>
      <c r="D136" s="43">
        <v>1030</v>
      </c>
      <c r="E136" s="42" t="s">
        <v>17</v>
      </c>
      <c r="F136" s="36">
        <v>1145</v>
      </c>
      <c r="G136" s="68" t="s">
        <v>32</v>
      </c>
      <c r="H136" s="38" t="s">
        <v>33</v>
      </c>
      <c r="I136" s="46" t="s">
        <v>37</v>
      </c>
      <c r="J136" s="40" t="s">
        <v>40</v>
      </c>
      <c r="K136" s="53" t="s">
        <v>41</v>
      </c>
    </row>
    <row r="137" spans="2:11" ht="18.75">
      <c r="B137" s="170"/>
      <c r="C137" s="172"/>
      <c r="D137" s="41">
        <v>1100</v>
      </c>
      <c r="E137" s="42" t="s">
        <v>17</v>
      </c>
      <c r="F137" s="43">
        <v>1200</v>
      </c>
      <c r="G137" s="57" t="s">
        <v>122</v>
      </c>
      <c r="H137" s="45" t="s">
        <v>123</v>
      </c>
      <c r="I137" s="46" t="s">
        <v>124</v>
      </c>
      <c r="J137" s="54" t="s">
        <v>127</v>
      </c>
      <c r="K137" s="48" t="s">
        <v>128</v>
      </c>
    </row>
    <row r="138" spans="2:11" ht="37.5">
      <c r="B138" s="170"/>
      <c r="C138" s="172"/>
      <c r="D138" s="43">
        <v>1330</v>
      </c>
      <c r="E138" s="42" t="s">
        <v>17</v>
      </c>
      <c r="F138" s="43">
        <v>1615</v>
      </c>
      <c r="G138" s="55" t="s">
        <v>162</v>
      </c>
      <c r="H138" s="45" t="s">
        <v>408</v>
      </c>
      <c r="I138" s="46" t="s">
        <v>409</v>
      </c>
      <c r="J138" s="47" t="s">
        <v>411</v>
      </c>
      <c r="K138" s="48" t="s">
        <v>412</v>
      </c>
    </row>
    <row r="139" spans="2:11" ht="18.75">
      <c r="B139" s="170"/>
      <c r="C139" s="172"/>
      <c r="D139" s="41">
        <v>1400</v>
      </c>
      <c r="E139" s="42" t="s">
        <v>1</v>
      </c>
      <c r="F139" s="43">
        <v>1500</v>
      </c>
      <c r="G139" s="56" t="s">
        <v>80</v>
      </c>
      <c r="H139" s="47" t="s">
        <v>259</v>
      </c>
      <c r="I139" s="88" t="s">
        <v>260</v>
      </c>
      <c r="J139" s="105" t="s">
        <v>92</v>
      </c>
      <c r="K139" s="76" t="s">
        <v>261</v>
      </c>
    </row>
    <row r="140" spans="2:11" ht="38.25" thickBot="1">
      <c r="B140" s="171"/>
      <c r="C140" s="173"/>
      <c r="D140" s="58">
        <v>1530</v>
      </c>
      <c r="E140" s="59" t="s">
        <v>17</v>
      </c>
      <c r="F140" s="60">
        <v>1600</v>
      </c>
      <c r="G140" s="116" t="s">
        <v>56</v>
      </c>
      <c r="H140" s="90" t="s">
        <v>57</v>
      </c>
      <c r="I140" s="91" t="s">
        <v>58</v>
      </c>
      <c r="J140" s="62" t="s">
        <v>30</v>
      </c>
      <c r="K140" s="92" t="s">
        <v>59</v>
      </c>
    </row>
    <row r="141" spans="2:11" ht="19.5" thickTop="1">
      <c r="B141" s="168">
        <v>11</v>
      </c>
      <c r="C141" s="166">
        <f t="shared" ref="C141:C146" si="7">IF(B141="","",DATE($B$1,$D$1,B141+1))</f>
        <v>2538</v>
      </c>
      <c r="D141" s="93">
        <v>900</v>
      </c>
      <c r="E141" s="117" t="s">
        <v>17</v>
      </c>
      <c r="F141" s="93">
        <v>1200</v>
      </c>
      <c r="G141" s="118" t="s">
        <v>18</v>
      </c>
      <c r="H141" s="95" t="s">
        <v>95</v>
      </c>
      <c r="I141" s="96" t="s">
        <v>96</v>
      </c>
      <c r="J141" s="97" t="s">
        <v>92</v>
      </c>
      <c r="K141" s="164" t="s">
        <v>99</v>
      </c>
    </row>
    <row r="142" spans="2:11" ht="18.75">
      <c r="B142" s="170"/>
      <c r="C142" s="172"/>
      <c r="D142" s="34">
        <v>930</v>
      </c>
      <c r="E142" s="49" t="s">
        <v>17</v>
      </c>
      <c r="F142" s="43">
        <v>1130</v>
      </c>
      <c r="G142" s="44" t="s">
        <v>70</v>
      </c>
      <c r="H142" s="45" t="s">
        <v>71</v>
      </c>
      <c r="I142" s="46" t="s">
        <v>75</v>
      </c>
      <c r="J142" s="47" t="s">
        <v>73</v>
      </c>
      <c r="K142" s="48" t="s">
        <v>74</v>
      </c>
    </row>
    <row r="143" spans="2:11" ht="56.25">
      <c r="B143" s="170"/>
      <c r="C143" s="172"/>
      <c r="D143" s="41">
        <v>930</v>
      </c>
      <c r="E143" s="42" t="s">
        <v>17</v>
      </c>
      <c r="F143" s="36">
        <v>1150</v>
      </c>
      <c r="G143" s="73" t="s">
        <v>202</v>
      </c>
      <c r="H143" s="38" t="s">
        <v>203</v>
      </c>
      <c r="I143" s="39" t="s">
        <v>146</v>
      </c>
      <c r="J143" s="40" t="s">
        <v>209</v>
      </c>
      <c r="K143" s="53" t="s">
        <v>206</v>
      </c>
    </row>
    <row r="144" spans="2:11" ht="18.75">
      <c r="B144" s="170"/>
      <c r="C144" s="172"/>
      <c r="D144" s="41">
        <v>930</v>
      </c>
      <c r="E144" s="42" t="s">
        <v>17</v>
      </c>
      <c r="F144" s="43">
        <v>1200</v>
      </c>
      <c r="G144" s="44" t="s">
        <v>306</v>
      </c>
      <c r="H144" s="45" t="s">
        <v>310</v>
      </c>
      <c r="I144" s="46" t="s">
        <v>311</v>
      </c>
      <c r="J144" s="47" t="s">
        <v>312</v>
      </c>
      <c r="K144" s="48" t="s">
        <v>313</v>
      </c>
    </row>
    <row r="145" spans="2:11" ht="18.75">
      <c r="B145" s="174"/>
      <c r="C145" s="175"/>
      <c r="D145" s="34">
        <v>930</v>
      </c>
      <c r="E145" s="49" t="s">
        <v>17</v>
      </c>
      <c r="F145" s="43">
        <v>1230</v>
      </c>
      <c r="G145" s="55" t="s">
        <v>162</v>
      </c>
      <c r="H145" s="45" t="s">
        <v>163</v>
      </c>
      <c r="I145" s="46" t="s">
        <v>164</v>
      </c>
      <c r="J145" s="47" t="s">
        <v>73</v>
      </c>
      <c r="K145" s="48" t="s">
        <v>165</v>
      </c>
    </row>
    <row r="146" spans="2:11" ht="56.25">
      <c r="B146" s="177">
        <v>11</v>
      </c>
      <c r="C146" s="176">
        <f t="shared" si="7"/>
        <v>2538</v>
      </c>
      <c r="D146" s="34">
        <v>945</v>
      </c>
      <c r="E146" s="49" t="s">
        <v>17</v>
      </c>
      <c r="F146" s="36">
        <v>1100</v>
      </c>
      <c r="G146" s="73" t="s">
        <v>202</v>
      </c>
      <c r="H146" s="38" t="s">
        <v>221</v>
      </c>
      <c r="I146" s="39" t="s">
        <v>222</v>
      </c>
      <c r="J146" s="40" t="s">
        <v>223</v>
      </c>
      <c r="K146" s="53" t="s">
        <v>224</v>
      </c>
    </row>
    <row r="147" spans="2:11" ht="37.5">
      <c r="B147" s="170"/>
      <c r="C147" s="172"/>
      <c r="D147" s="41">
        <v>1000</v>
      </c>
      <c r="E147" s="42" t="s">
        <v>17</v>
      </c>
      <c r="F147" s="98">
        <v>1130</v>
      </c>
      <c r="G147" s="99" t="s">
        <v>18</v>
      </c>
      <c r="H147" s="100" t="s">
        <v>90</v>
      </c>
      <c r="I147" s="51" t="s">
        <v>91</v>
      </c>
      <c r="J147" s="101" t="s">
        <v>92</v>
      </c>
      <c r="K147" s="134" t="s">
        <v>93</v>
      </c>
    </row>
    <row r="148" spans="2:11" ht="56.25">
      <c r="B148" s="170"/>
      <c r="C148" s="172"/>
      <c r="D148" s="34">
        <v>1000</v>
      </c>
      <c r="E148" s="49" t="s">
        <v>17</v>
      </c>
      <c r="F148" s="43">
        <v>1130</v>
      </c>
      <c r="G148" s="56" t="s">
        <v>80</v>
      </c>
      <c r="H148" s="45" t="s">
        <v>225</v>
      </c>
      <c r="I148" s="46" t="s">
        <v>226</v>
      </c>
      <c r="J148" s="47" t="s">
        <v>231</v>
      </c>
      <c r="K148" s="48" t="s">
        <v>421</v>
      </c>
    </row>
    <row r="149" spans="2:11" ht="37.5">
      <c r="B149" s="170"/>
      <c r="C149" s="172"/>
      <c r="D149" s="34">
        <v>1000</v>
      </c>
      <c r="E149" s="49" t="s">
        <v>17</v>
      </c>
      <c r="F149" s="36">
        <v>1130</v>
      </c>
      <c r="G149" s="66" t="s">
        <v>70</v>
      </c>
      <c r="H149" s="38" t="s">
        <v>448</v>
      </c>
      <c r="I149" s="39" t="s">
        <v>294</v>
      </c>
      <c r="J149" s="40" t="s">
        <v>299</v>
      </c>
      <c r="K149" s="53" t="s">
        <v>423</v>
      </c>
    </row>
    <row r="150" spans="2:11" ht="37.5">
      <c r="B150" s="170"/>
      <c r="C150" s="172"/>
      <c r="D150" s="41">
        <v>1000</v>
      </c>
      <c r="E150" s="42" t="s">
        <v>17</v>
      </c>
      <c r="F150" s="36">
        <v>1130</v>
      </c>
      <c r="G150" s="66" t="s">
        <v>70</v>
      </c>
      <c r="H150" s="38" t="s">
        <v>317</v>
      </c>
      <c r="I150" s="39" t="s">
        <v>318</v>
      </c>
      <c r="J150" s="40" t="s">
        <v>325</v>
      </c>
      <c r="K150" s="103" t="s">
        <v>326</v>
      </c>
    </row>
    <row r="151" spans="2:11" ht="56.25">
      <c r="B151" s="170"/>
      <c r="C151" s="172"/>
      <c r="D151" s="34">
        <v>1000</v>
      </c>
      <c r="E151" s="49" t="s">
        <v>17</v>
      </c>
      <c r="F151" s="43">
        <v>1130</v>
      </c>
      <c r="G151" s="115" t="s">
        <v>202</v>
      </c>
      <c r="H151" s="45" t="s">
        <v>392</v>
      </c>
      <c r="I151" s="46" t="s">
        <v>393</v>
      </c>
      <c r="J151" s="54" t="s">
        <v>400</v>
      </c>
      <c r="K151" s="48" t="s">
        <v>446</v>
      </c>
    </row>
    <row r="152" spans="2:11" ht="37.5">
      <c r="B152" s="170"/>
      <c r="C152" s="172"/>
      <c r="D152" s="34">
        <v>1000</v>
      </c>
      <c r="E152" s="49" t="s">
        <v>17</v>
      </c>
      <c r="F152" s="36">
        <v>1230</v>
      </c>
      <c r="G152" s="69" t="s">
        <v>162</v>
      </c>
      <c r="H152" s="38" t="s">
        <v>382</v>
      </c>
      <c r="I152" s="39" t="s">
        <v>391</v>
      </c>
      <c r="J152" s="40" t="s">
        <v>383</v>
      </c>
      <c r="K152" s="53" t="s">
        <v>384</v>
      </c>
    </row>
    <row r="153" spans="2:11" ht="18.75">
      <c r="B153" s="170"/>
      <c r="C153" s="172"/>
      <c r="D153" s="43">
        <v>1000</v>
      </c>
      <c r="E153" s="42" t="s">
        <v>17</v>
      </c>
      <c r="F153" s="36">
        <v>1300</v>
      </c>
      <c r="G153" s="73" t="s">
        <v>202</v>
      </c>
      <c r="H153" s="38" t="s">
        <v>392</v>
      </c>
      <c r="I153" s="39" t="s">
        <v>393</v>
      </c>
      <c r="J153" s="35" t="s">
        <v>394</v>
      </c>
      <c r="K153" s="158" t="s">
        <v>462</v>
      </c>
    </row>
    <row r="154" spans="2:11" ht="18.75">
      <c r="B154" s="170"/>
      <c r="C154" s="172"/>
      <c r="D154" s="34">
        <v>1030</v>
      </c>
      <c r="E154" s="49" t="s">
        <v>17</v>
      </c>
      <c r="F154" s="43">
        <v>1050</v>
      </c>
      <c r="G154" s="56" t="s">
        <v>23</v>
      </c>
      <c r="H154" s="45" t="s">
        <v>24</v>
      </c>
      <c r="I154" s="46" t="s">
        <v>25</v>
      </c>
      <c r="J154" s="47" t="s">
        <v>26</v>
      </c>
      <c r="K154" s="48" t="s">
        <v>27</v>
      </c>
    </row>
    <row r="155" spans="2:11" ht="18.75">
      <c r="B155" s="170"/>
      <c r="C155" s="172"/>
      <c r="D155" s="34">
        <v>1030</v>
      </c>
      <c r="E155" s="49" t="s">
        <v>17</v>
      </c>
      <c r="F155" s="36">
        <v>1050</v>
      </c>
      <c r="G155" s="68" t="s">
        <v>32</v>
      </c>
      <c r="H155" s="38" t="s">
        <v>50</v>
      </c>
      <c r="I155" s="39" t="s">
        <v>51</v>
      </c>
      <c r="J155" s="40" t="s">
        <v>52</v>
      </c>
      <c r="K155" s="53" t="s">
        <v>53</v>
      </c>
    </row>
    <row r="156" spans="2:11" ht="56.25">
      <c r="B156" s="170"/>
      <c r="C156" s="172"/>
      <c r="D156" s="41">
        <v>1030</v>
      </c>
      <c r="E156" s="42" t="s">
        <v>17</v>
      </c>
      <c r="F156" s="36">
        <v>1050</v>
      </c>
      <c r="G156" s="66" t="s">
        <v>306</v>
      </c>
      <c r="H156" s="38" t="s">
        <v>307</v>
      </c>
      <c r="I156" s="39" t="s">
        <v>308</v>
      </c>
      <c r="J156" s="47" t="s">
        <v>65</v>
      </c>
      <c r="K156" s="48" t="s">
        <v>309</v>
      </c>
    </row>
    <row r="157" spans="2:11" ht="18.75">
      <c r="B157" s="170"/>
      <c r="C157" s="172"/>
      <c r="D157" s="34">
        <v>1030</v>
      </c>
      <c r="E157" s="49" t="s">
        <v>17</v>
      </c>
      <c r="F157" s="43">
        <v>1145</v>
      </c>
      <c r="G157" s="57" t="s">
        <v>18</v>
      </c>
      <c r="H157" s="45" t="s">
        <v>102</v>
      </c>
      <c r="I157" s="46" t="s">
        <v>96</v>
      </c>
      <c r="J157" s="54" t="s">
        <v>103</v>
      </c>
      <c r="K157" s="48" t="s">
        <v>104</v>
      </c>
    </row>
    <row r="158" spans="2:11" ht="37.5">
      <c r="B158" s="170"/>
      <c r="C158" s="172"/>
      <c r="D158" s="34">
        <v>1045</v>
      </c>
      <c r="E158" s="49" t="s">
        <v>17</v>
      </c>
      <c r="F158" s="36">
        <v>1245</v>
      </c>
      <c r="G158" s="37" t="s">
        <v>244</v>
      </c>
      <c r="H158" s="38" t="s">
        <v>245</v>
      </c>
      <c r="I158" s="39" t="s">
        <v>246</v>
      </c>
      <c r="J158" s="40" t="s">
        <v>252</v>
      </c>
      <c r="K158" s="53" t="s">
        <v>422</v>
      </c>
    </row>
    <row r="159" spans="2:11" ht="18.75">
      <c r="B159" s="170"/>
      <c r="C159" s="172"/>
      <c r="D159" s="41">
        <v>1100</v>
      </c>
      <c r="E159" s="42" t="s">
        <v>17</v>
      </c>
      <c r="F159" s="43">
        <v>1200</v>
      </c>
      <c r="G159" s="52" t="s">
        <v>122</v>
      </c>
      <c r="H159" s="38" t="s">
        <v>123</v>
      </c>
      <c r="I159" s="39" t="s">
        <v>124</v>
      </c>
      <c r="J159" s="54" t="s">
        <v>127</v>
      </c>
      <c r="K159" s="48" t="s">
        <v>128</v>
      </c>
    </row>
    <row r="160" spans="2:11" ht="56.25">
      <c r="B160" s="170"/>
      <c r="C160" s="172"/>
      <c r="D160" s="41">
        <v>1100</v>
      </c>
      <c r="E160" s="42" t="s">
        <v>17</v>
      </c>
      <c r="F160" s="43">
        <v>1200</v>
      </c>
      <c r="G160" s="37" t="s">
        <v>80</v>
      </c>
      <c r="H160" s="40" t="s">
        <v>259</v>
      </c>
      <c r="I160" s="74" t="s">
        <v>260</v>
      </c>
      <c r="J160" s="47" t="s">
        <v>266</v>
      </c>
      <c r="K160" s="48" t="s">
        <v>454</v>
      </c>
    </row>
    <row r="161" spans="2:11" ht="56.25">
      <c r="B161" s="170"/>
      <c r="C161" s="172"/>
      <c r="D161" s="41">
        <v>1100</v>
      </c>
      <c r="E161" s="42" t="s">
        <v>17</v>
      </c>
      <c r="F161" s="43">
        <v>1230</v>
      </c>
      <c r="G161" s="73" t="s">
        <v>202</v>
      </c>
      <c r="H161" s="38" t="s">
        <v>374</v>
      </c>
      <c r="I161" s="39" t="s">
        <v>375</v>
      </c>
      <c r="J161" s="47" t="s">
        <v>381</v>
      </c>
      <c r="K161" s="48" t="s">
        <v>424</v>
      </c>
    </row>
    <row r="162" spans="2:11" ht="56.25">
      <c r="B162" s="170"/>
      <c r="C162" s="172"/>
      <c r="D162" s="41">
        <v>1145</v>
      </c>
      <c r="E162" s="42" t="s">
        <v>17</v>
      </c>
      <c r="F162" s="43">
        <v>1330</v>
      </c>
      <c r="G162" s="68" t="s">
        <v>32</v>
      </c>
      <c r="H162" s="38" t="s">
        <v>346</v>
      </c>
      <c r="I162" s="39" t="s">
        <v>352</v>
      </c>
      <c r="J162" s="47" t="s">
        <v>349</v>
      </c>
      <c r="K162" s="48" t="s">
        <v>436</v>
      </c>
    </row>
    <row r="163" spans="2:11" ht="56.25">
      <c r="B163" s="170"/>
      <c r="C163" s="172"/>
      <c r="D163" s="34">
        <v>1300</v>
      </c>
      <c r="E163" s="49" t="s">
        <v>17</v>
      </c>
      <c r="F163" s="36">
        <v>1650</v>
      </c>
      <c r="G163" s="73" t="s">
        <v>202</v>
      </c>
      <c r="H163" s="38" t="s">
        <v>392</v>
      </c>
      <c r="I163" s="46" t="s">
        <v>393</v>
      </c>
      <c r="J163" s="47" t="s">
        <v>397</v>
      </c>
      <c r="K163" s="48" t="s">
        <v>398</v>
      </c>
    </row>
    <row r="164" spans="2:11" ht="19.5" thickBot="1">
      <c r="B164" s="171"/>
      <c r="C164" s="173"/>
      <c r="D164" s="77">
        <v>1530</v>
      </c>
      <c r="E164" s="78" t="s">
        <v>17</v>
      </c>
      <c r="F164" s="79">
        <v>1600</v>
      </c>
      <c r="G164" s="106" t="s">
        <v>32</v>
      </c>
      <c r="H164" s="81" t="s">
        <v>50</v>
      </c>
      <c r="I164" s="82" t="s">
        <v>51</v>
      </c>
      <c r="J164" s="83" t="s">
        <v>30</v>
      </c>
      <c r="K164" s="84" t="s">
        <v>54</v>
      </c>
    </row>
    <row r="165" spans="2:11" ht="19.5" thickTop="1">
      <c r="B165" s="168">
        <v>12</v>
      </c>
      <c r="C165" s="166">
        <f t="shared" ref="C165:C173" si="8">IF(B165="","",DATE($B$1,$D$1,B165+1))</f>
        <v>2539</v>
      </c>
      <c r="D165" s="93">
        <v>900</v>
      </c>
      <c r="E165" s="117" t="s">
        <v>17</v>
      </c>
      <c r="F165" s="93">
        <v>1100</v>
      </c>
      <c r="G165" s="94" t="s">
        <v>162</v>
      </c>
      <c r="H165" s="95" t="s">
        <v>179</v>
      </c>
      <c r="I165" s="96" t="s">
        <v>180</v>
      </c>
      <c r="J165" s="97" t="s">
        <v>183</v>
      </c>
      <c r="K165" s="164" t="s">
        <v>184</v>
      </c>
    </row>
    <row r="166" spans="2:11" ht="18.75">
      <c r="B166" s="170"/>
      <c r="C166" s="172"/>
      <c r="D166" s="34">
        <v>900</v>
      </c>
      <c r="E166" s="49" t="s">
        <v>17</v>
      </c>
      <c r="F166" s="98">
        <v>1200</v>
      </c>
      <c r="G166" s="99" t="s">
        <v>18</v>
      </c>
      <c r="H166" s="100" t="s">
        <v>95</v>
      </c>
      <c r="I166" s="51" t="s">
        <v>96</v>
      </c>
      <c r="J166" s="101" t="s">
        <v>92</v>
      </c>
      <c r="K166" s="134" t="s">
        <v>99</v>
      </c>
    </row>
    <row r="167" spans="2:11" ht="37.5">
      <c r="B167" s="170"/>
      <c r="C167" s="172"/>
      <c r="D167" s="41">
        <v>900</v>
      </c>
      <c r="E167" s="42" t="s">
        <v>17</v>
      </c>
      <c r="F167" s="43"/>
      <c r="G167" s="44" t="s">
        <v>70</v>
      </c>
      <c r="H167" s="45" t="s">
        <v>317</v>
      </c>
      <c r="I167" s="46" t="s">
        <v>318</v>
      </c>
      <c r="J167" s="47" t="s">
        <v>327</v>
      </c>
      <c r="K167" s="48" t="s">
        <v>426</v>
      </c>
    </row>
    <row r="168" spans="2:11" ht="56.25">
      <c r="B168" s="170"/>
      <c r="C168" s="172"/>
      <c r="D168" s="41">
        <v>930</v>
      </c>
      <c r="E168" s="42" t="s">
        <v>17</v>
      </c>
      <c r="F168" s="98">
        <v>1130</v>
      </c>
      <c r="G168" s="50" t="s">
        <v>70</v>
      </c>
      <c r="H168" s="100" t="s">
        <v>71</v>
      </c>
      <c r="I168" s="46" t="s">
        <v>75</v>
      </c>
      <c r="J168" s="47" t="s">
        <v>76</v>
      </c>
      <c r="K168" s="48" t="s">
        <v>79</v>
      </c>
    </row>
    <row r="169" spans="2:11" ht="18.75">
      <c r="B169" s="170"/>
      <c r="C169" s="172"/>
      <c r="D169" s="41">
        <v>930</v>
      </c>
      <c r="E169" s="42" t="s">
        <v>17</v>
      </c>
      <c r="F169" s="43">
        <v>1130</v>
      </c>
      <c r="G169" s="57" t="s">
        <v>122</v>
      </c>
      <c r="H169" s="45" t="s">
        <v>123</v>
      </c>
      <c r="I169" s="39" t="s">
        <v>124</v>
      </c>
      <c r="J169" s="35" t="s">
        <v>125</v>
      </c>
      <c r="K169" s="53" t="s">
        <v>126</v>
      </c>
    </row>
    <row r="170" spans="2:11" ht="18.75">
      <c r="B170" s="170"/>
      <c r="C170" s="172"/>
      <c r="D170" s="34">
        <v>930</v>
      </c>
      <c r="E170" s="49" t="s">
        <v>17</v>
      </c>
      <c r="F170" s="43">
        <v>1150</v>
      </c>
      <c r="G170" s="55" t="s">
        <v>56</v>
      </c>
      <c r="H170" s="45" t="s">
        <v>188</v>
      </c>
      <c r="I170" s="46" t="s">
        <v>189</v>
      </c>
      <c r="J170" s="47" t="s">
        <v>194</v>
      </c>
      <c r="K170" s="48" t="s">
        <v>195</v>
      </c>
    </row>
    <row r="171" spans="2:11" ht="18.75">
      <c r="B171" s="170"/>
      <c r="C171" s="172"/>
      <c r="D171" s="34">
        <v>930</v>
      </c>
      <c r="E171" s="49" t="s">
        <v>17</v>
      </c>
      <c r="F171" s="36">
        <v>1200</v>
      </c>
      <c r="G171" s="66" t="s">
        <v>306</v>
      </c>
      <c r="H171" s="38" t="s">
        <v>310</v>
      </c>
      <c r="I171" s="39" t="s">
        <v>311</v>
      </c>
      <c r="J171" s="40" t="s">
        <v>312</v>
      </c>
      <c r="K171" s="53" t="s">
        <v>313</v>
      </c>
    </row>
    <row r="172" spans="2:11" ht="56.25">
      <c r="B172" s="174"/>
      <c r="C172" s="175"/>
      <c r="D172" s="34">
        <v>930</v>
      </c>
      <c r="E172" s="49" t="s">
        <v>17</v>
      </c>
      <c r="F172" s="36">
        <v>1230</v>
      </c>
      <c r="G172" s="37" t="s">
        <v>80</v>
      </c>
      <c r="H172" s="38" t="s">
        <v>233</v>
      </c>
      <c r="I172" s="39" t="s">
        <v>237</v>
      </c>
      <c r="J172" s="40" t="s">
        <v>235</v>
      </c>
      <c r="K172" s="53" t="s">
        <v>236</v>
      </c>
    </row>
    <row r="173" spans="2:11" ht="56.25">
      <c r="B173" s="177">
        <v>12</v>
      </c>
      <c r="C173" s="176">
        <f t="shared" si="8"/>
        <v>2539</v>
      </c>
      <c r="D173" s="41">
        <v>930</v>
      </c>
      <c r="E173" s="42" t="s">
        <v>17</v>
      </c>
      <c r="F173" s="36">
        <v>1430</v>
      </c>
      <c r="G173" s="37" t="s">
        <v>80</v>
      </c>
      <c r="H173" s="38" t="s">
        <v>274</v>
      </c>
      <c r="I173" s="39" t="s">
        <v>278</v>
      </c>
      <c r="J173" s="40" t="s">
        <v>284</v>
      </c>
      <c r="K173" s="53" t="s">
        <v>285</v>
      </c>
    </row>
    <row r="174" spans="2:11" ht="56.25">
      <c r="B174" s="170"/>
      <c r="C174" s="172"/>
      <c r="D174" s="41">
        <v>945</v>
      </c>
      <c r="E174" s="42" t="s">
        <v>17</v>
      </c>
      <c r="F174" s="43">
        <v>1045</v>
      </c>
      <c r="G174" s="37" t="s">
        <v>80</v>
      </c>
      <c r="H174" s="40" t="s">
        <v>259</v>
      </c>
      <c r="I174" s="74" t="s">
        <v>260</v>
      </c>
      <c r="J174" s="54" t="s">
        <v>267</v>
      </c>
      <c r="K174" s="53" t="s">
        <v>455</v>
      </c>
    </row>
    <row r="175" spans="2:11" ht="37.5">
      <c r="B175" s="170"/>
      <c r="C175" s="172"/>
      <c r="D175" s="41">
        <v>1000</v>
      </c>
      <c r="E175" s="42" t="s">
        <v>17</v>
      </c>
      <c r="F175" s="43">
        <v>1045</v>
      </c>
      <c r="G175" s="115" t="s">
        <v>202</v>
      </c>
      <c r="H175" s="45" t="s">
        <v>203</v>
      </c>
      <c r="I175" s="46" t="s">
        <v>207</v>
      </c>
      <c r="J175" s="54" t="s">
        <v>208</v>
      </c>
      <c r="K175" s="48" t="s">
        <v>339</v>
      </c>
    </row>
    <row r="176" spans="2:11" ht="56.25">
      <c r="B176" s="170"/>
      <c r="C176" s="172"/>
      <c r="D176" s="34">
        <v>1000</v>
      </c>
      <c r="E176" s="49" t="s">
        <v>17</v>
      </c>
      <c r="F176" s="36">
        <v>1100</v>
      </c>
      <c r="G176" s="69" t="s">
        <v>166</v>
      </c>
      <c r="H176" s="38" t="s">
        <v>167</v>
      </c>
      <c r="I176" s="39" t="s">
        <v>168</v>
      </c>
      <c r="J176" s="40" t="s">
        <v>171</v>
      </c>
      <c r="K176" s="53" t="s">
        <v>172</v>
      </c>
    </row>
    <row r="177" spans="2:11" ht="37.5">
      <c r="B177" s="170"/>
      <c r="C177" s="172"/>
      <c r="D177" s="41">
        <v>1000</v>
      </c>
      <c r="E177" s="42" t="s">
        <v>17</v>
      </c>
      <c r="F177" s="43">
        <v>1130</v>
      </c>
      <c r="G177" s="37" t="s">
        <v>254</v>
      </c>
      <c r="H177" s="38" t="s">
        <v>255</v>
      </c>
      <c r="I177" s="39" t="s">
        <v>256</v>
      </c>
      <c r="J177" s="47" t="s">
        <v>257</v>
      </c>
      <c r="K177" s="53" t="s">
        <v>425</v>
      </c>
    </row>
    <row r="178" spans="2:11" ht="56.25">
      <c r="B178" s="170"/>
      <c r="C178" s="172"/>
      <c r="D178" s="34">
        <v>1000</v>
      </c>
      <c r="E178" s="49" t="s">
        <v>17</v>
      </c>
      <c r="F178" s="43">
        <v>1200</v>
      </c>
      <c r="G178" s="68" t="s">
        <v>32</v>
      </c>
      <c r="H178" s="38" t="s">
        <v>106</v>
      </c>
      <c r="I178" s="39" t="s">
        <v>107</v>
      </c>
      <c r="J178" s="71" t="s">
        <v>110</v>
      </c>
      <c r="K178" s="53" t="s">
        <v>111</v>
      </c>
    </row>
    <row r="179" spans="2:11" ht="37.5">
      <c r="B179" s="170"/>
      <c r="C179" s="172"/>
      <c r="D179" s="34">
        <v>1000</v>
      </c>
      <c r="E179" s="49" t="s">
        <v>17</v>
      </c>
      <c r="F179" s="36">
        <v>1200</v>
      </c>
      <c r="G179" s="68" t="s">
        <v>32</v>
      </c>
      <c r="H179" s="38" t="s">
        <v>346</v>
      </c>
      <c r="I179" s="39" t="s">
        <v>352</v>
      </c>
      <c r="J179" s="40" t="s">
        <v>92</v>
      </c>
      <c r="K179" s="53" t="s">
        <v>427</v>
      </c>
    </row>
    <row r="180" spans="2:11" ht="18.75">
      <c r="B180" s="170"/>
      <c r="C180" s="172"/>
      <c r="D180" s="34">
        <v>1000</v>
      </c>
      <c r="E180" s="49" t="s">
        <v>17</v>
      </c>
      <c r="F180" s="36">
        <v>1200</v>
      </c>
      <c r="G180" s="73" t="s">
        <v>202</v>
      </c>
      <c r="H180" s="38" t="s">
        <v>392</v>
      </c>
      <c r="I180" s="39" t="s">
        <v>393</v>
      </c>
      <c r="J180" s="40" t="s">
        <v>399</v>
      </c>
      <c r="K180" s="53" t="s">
        <v>441</v>
      </c>
    </row>
    <row r="181" spans="2:11" ht="56.25">
      <c r="B181" s="170"/>
      <c r="C181" s="172"/>
      <c r="D181" s="34">
        <v>1000</v>
      </c>
      <c r="E181" s="49" t="s">
        <v>17</v>
      </c>
      <c r="F181" s="36">
        <v>1650</v>
      </c>
      <c r="G181" s="73" t="s">
        <v>202</v>
      </c>
      <c r="H181" s="38" t="s">
        <v>392</v>
      </c>
      <c r="I181" s="39" t="s">
        <v>393</v>
      </c>
      <c r="J181" s="40" t="s">
        <v>397</v>
      </c>
      <c r="K181" s="53" t="s">
        <v>398</v>
      </c>
    </row>
    <row r="182" spans="2:11" ht="37.5">
      <c r="B182" s="170"/>
      <c r="C182" s="172"/>
      <c r="D182" s="41">
        <v>1030</v>
      </c>
      <c r="E182" s="42" t="s">
        <v>17</v>
      </c>
      <c r="F182" s="43">
        <v>1145</v>
      </c>
      <c r="G182" s="57" t="s">
        <v>18</v>
      </c>
      <c r="H182" s="45" t="s">
        <v>102</v>
      </c>
      <c r="I182" s="46" t="s">
        <v>146</v>
      </c>
      <c r="J182" s="54" t="s">
        <v>40</v>
      </c>
      <c r="K182" s="48" t="s">
        <v>154</v>
      </c>
    </row>
    <row r="183" spans="2:11" ht="18.75">
      <c r="B183" s="170"/>
      <c r="C183" s="172"/>
      <c r="D183" s="34">
        <v>1100</v>
      </c>
      <c r="E183" s="49" t="s">
        <v>17</v>
      </c>
      <c r="F183" s="36">
        <v>1200</v>
      </c>
      <c r="G183" s="52" t="s">
        <v>122</v>
      </c>
      <c r="H183" s="38" t="s">
        <v>123</v>
      </c>
      <c r="I183" s="39" t="s">
        <v>124</v>
      </c>
      <c r="J183" s="35" t="s">
        <v>127</v>
      </c>
      <c r="K183" s="53" t="s">
        <v>128</v>
      </c>
    </row>
    <row r="184" spans="2:11" ht="56.25">
      <c r="B184" s="170"/>
      <c r="C184" s="172"/>
      <c r="D184" s="34">
        <v>1100</v>
      </c>
      <c r="E184" s="49" t="s">
        <v>17</v>
      </c>
      <c r="F184" s="36">
        <v>1200</v>
      </c>
      <c r="G184" s="37" t="s">
        <v>80</v>
      </c>
      <c r="H184" s="40" t="s">
        <v>259</v>
      </c>
      <c r="I184" s="74" t="s">
        <v>260</v>
      </c>
      <c r="J184" s="40" t="s">
        <v>268</v>
      </c>
      <c r="K184" s="53" t="s">
        <v>456</v>
      </c>
    </row>
    <row r="185" spans="2:11" ht="57" thickBot="1">
      <c r="B185" s="171"/>
      <c r="C185" s="173"/>
      <c r="D185" s="77">
        <v>1130</v>
      </c>
      <c r="E185" s="78" t="s">
        <v>17</v>
      </c>
      <c r="F185" s="79">
        <v>1230</v>
      </c>
      <c r="G185" s="119" t="s">
        <v>122</v>
      </c>
      <c r="H185" s="81" t="s">
        <v>123</v>
      </c>
      <c r="I185" s="82" t="s">
        <v>124</v>
      </c>
      <c r="J185" s="120" t="s">
        <v>129</v>
      </c>
      <c r="K185" s="84" t="s">
        <v>133</v>
      </c>
    </row>
    <row r="186" spans="2:11" ht="19.5" thickTop="1">
      <c r="B186" s="168">
        <v>13</v>
      </c>
      <c r="C186" s="166">
        <f t="shared" ref="C186" si="9">IF(B186="","",DATE($B$1,$D$1,B186+1))</f>
        <v>2540</v>
      </c>
      <c r="D186" s="36">
        <v>930</v>
      </c>
      <c r="E186" s="49" t="s">
        <v>17</v>
      </c>
      <c r="F186" s="36">
        <v>1130</v>
      </c>
      <c r="G186" s="66" t="s">
        <v>70</v>
      </c>
      <c r="H186" s="38" t="s">
        <v>71</v>
      </c>
      <c r="I186" s="39" t="s">
        <v>75</v>
      </c>
      <c r="J186" s="40" t="s">
        <v>73</v>
      </c>
      <c r="K186" s="53" t="s">
        <v>74</v>
      </c>
    </row>
    <row r="187" spans="2:11" ht="37.5">
      <c r="B187" s="170"/>
      <c r="C187" s="172"/>
      <c r="D187" s="34">
        <v>930</v>
      </c>
      <c r="E187" s="49" t="s">
        <v>17</v>
      </c>
      <c r="F187" s="36">
        <v>1150</v>
      </c>
      <c r="G187" s="66" t="s">
        <v>70</v>
      </c>
      <c r="H187" s="38" t="s">
        <v>448</v>
      </c>
      <c r="I187" s="39" t="s">
        <v>34</v>
      </c>
      <c r="J187" s="40" t="s">
        <v>300</v>
      </c>
      <c r="K187" s="53" t="s">
        <v>301</v>
      </c>
    </row>
    <row r="188" spans="2:11" ht="37.5">
      <c r="B188" s="170"/>
      <c r="C188" s="172"/>
      <c r="D188" s="34">
        <v>1000</v>
      </c>
      <c r="E188" s="49" t="s">
        <v>17</v>
      </c>
      <c r="F188" s="43">
        <v>1045</v>
      </c>
      <c r="G188" s="57" t="s">
        <v>18</v>
      </c>
      <c r="H188" s="45" t="s">
        <v>102</v>
      </c>
      <c r="I188" s="46" t="s">
        <v>149</v>
      </c>
      <c r="J188" s="47" t="s">
        <v>155</v>
      </c>
      <c r="K188" s="48" t="s">
        <v>156</v>
      </c>
    </row>
    <row r="189" spans="2:11" ht="56.25">
      <c r="B189" s="170"/>
      <c r="C189" s="172"/>
      <c r="D189" s="41">
        <v>1000</v>
      </c>
      <c r="E189" s="42" t="s">
        <v>17</v>
      </c>
      <c r="F189" s="36">
        <v>1100</v>
      </c>
      <c r="G189" s="68" t="s">
        <v>32</v>
      </c>
      <c r="H189" s="38" t="s">
        <v>106</v>
      </c>
      <c r="I189" s="39" t="s">
        <v>107</v>
      </c>
      <c r="J189" s="40" t="s">
        <v>116</v>
      </c>
      <c r="K189" s="159" t="s">
        <v>117</v>
      </c>
    </row>
    <row r="190" spans="2:11" ht="37.5">
      <c r="B190" s="170"/>
      <c r="C190" s="172"/>
      <c r="D190" s="41">
        <v>1000</v>
      </c>
      <c r="E190" s="42" t="s">
        <v>17</v>
      </c>
      <c r="F190" s="43">
        <v>1130</v>
      </c>
      <c r="G190" s="121" t="s">
        <v>32</v>
      </c>
      <c r="H190" s="38" t="s">
        <v>346</v>
      </c>
      <c r="I190" s="39" t="s">
        <v>352</v>
      </c>
      <c r="J190" s="35" t="s">
        <v>353</v>
      </c>
      <c r="K190" s="48" t="s">
        <v>354</v>
      </c>
    </row>
    <row r="191" spans="2:11" ht="56.25">
      <c r="B191" s="170"/>
      <c r="C191" s="172"/>
      <c r="D191" s="34">
        <v>1000</v>
      </c>
      <c r="E191" s="49" t="s">
        <v>17</v>
      </c>
      <c r="F191" s="43">
        <v>1650</v>
      </c>
      <c r="G191" s="115" t="s">
        <v>202</v>
      </c>
      <c r="H191" s="38" t="s">
        <v>392</v>
      </c>
      <c r="I191" s="39" t="s">
        <v>393</v>
      </c>
      <c r="J191" s="40" t="s">
        <v>397</v>
      </c>
      <c r="K191" s="48" t="s">
        <v>398</v>
      </c>
    </row>
    <row r="192" spans="2:11" ht="37.5">
      <c r="B192" s="170"/>
      <c r="C192" s="172"/>
      <c r="D192" s="34">
        <v>1030</v>
      </c>
      <c r="E192" s="49" t="s">
        <v>17</v>
      </c>
      <c r="F192" s="36">
        <v>1050</v>
      </c>
      <c r="G192" s="52" t="s">
        <v>62</v>
      </c>
      <c r="H192" s="38" t="s">
        <v>63</v>
      </c>
      <c r="I192" s="39" t="s">
        <v>64</v>
      </c>
      <c r="J192" s="40" t="s">
        <v>65</v>
      </c>
      <c r="K192" s="53" t="s">
        <v>67</v>
      </c>
    </row>
    <row r="193" spans="2:11" ht="37.5">
      <c r="B193" s="170"/>
      <c r="C193" s="172"/>
      <c r="D193" s="41">
        <v>1030</v>
      </c>
      <c r="E193" s="42" t="s">
        <v>17</v>
      </c>
      <c r="F193" s="36">
        <v>1130</v>
      </c>
      <c r="G193" s="66" t="s">
        <v>70</v>
      </c>
      <c r="H193" s="38" t="s">
        <v>317</v>
      </c>
      <c r="I193" s="39" t="s">
        <v>318</v>
      </c>
      <c r="J193" s="35" t="s">
        <v>328</v>
      </c>
      <c r="K193" s="103" t="s">
        <v>432</v>
      </c>
    </row>
    <row r="194" spans="2:11" ht="56.25">
      <c r="B194" s="170"/>
      <c r="C194" s="172"/>
      <c r="D194" s="41">
        <v>1030</v>
      </c>
      <c r="E194" s="42" t="s">
        <v>17</v>
      </c>
      <c r="F194" s="43">
        <v>1200</v>
      </c>
      <c r="G194" s="56" t="s">
        <v>80</v>
      </c>
      <c r="H194" s="45" t="s">
        <v>233</v>
      </c>
      <c r="I194" s="46" t="s">
        <v>237</v>
      </c>
      <c r="J194" s="47" t="s">
        <v>240</v>
      </c>
      <c r="K194" s="48" t="s">
        <v>241</v>
      </c>
    </row>
    <row r="195" spans="2:11" ht="18.75">
      <c r="B195" s="170"/>
      <c r="C195" s="172"/>
      <c r="D195" s="41">
        <v>1100</v>
      </c>
      <c r="E195" s="42" t="s">
        <v>17</v>
      </c>
      <c r="F195" s="43">
        <v>1130</v>
      </c>
      <c r="G195" s="115" t="s">
        <v>202</v>
      </c>
      <c r="H195" s="45" t="s">
        <v>364</v>
      </c>
      <c r="I195" s="46" t="s">
        <v>365</v>
      </c>
      <c r="J195" s="47" t="s">
        <v>368</v>
      </c>
      <c r="K195" s="48" t="s">
        <v>369</v>
      </c>
    </row>
    <row r="196" spans="2:11" ht="18.75">
      <c r="B196" s="174"/>
      <c r="C196" s="175"/>
      <c r="D196" s="41">
        <v>1100</v>
      </c>
      <c r="E196" s="42" t="s">
        <v>17</v>
      </c>
      <c r="F196" s="43">
        <v>1200</v>
      </c>
      <c r="G196" s="57" t="s">
        <v>122</v>
      </c>
      <c r="H196" s="45" t="s">
        <v>123</v>
      </c>
      <c r="I196" s="46" t="s">
        <v>124</v>
      </c>
      <c r="J196" s="54" t="s">
        <v>127</v>
      </c>
      <c r="K196" s="48" t="s">
        <v>128</v>
      </c>
    </row>
    <row r="197" spans="2:11" ht="56.25">
      <c r="B197" s="177">
        <v>13</v>
      </c>
      <c r="C197" s="176">
        <f t="shared" ref="C197:C218" si="10">IF(B197="","",DATE($B$1,$D$1,B197+1))</f>
        <v>2540</v>
      </c>
      <c r="D197" s="41">
        <v>1100</v>
      </c>
      <c r="E197" s="42" t="s">
        <v>17</v>
      </c>
      <c r="F197" s="43">
        <v>1200</v>
      </c>
      <c r="G197" s="56" t="s">
        <v>80</v>
      </c>
      <c r="H197" s="47" t="s">
        <v>259</v>
      </c>
      <c r="I197" s="88" t="s">
        <v>260</v>
      </c>
      <c r="J197" s="47" t="s">
        <v>266</v>
      </c>
      <c r="K197" s="48" t="s">
        <v>454</v>
      </c>
    </row>
    <row r="198" spans="2:11" ht="37.5">
      <c r="B198" s="170"/>
      <c r="C198" s="172"/>
      <c r="D198" s="43">
        <v>1330</v>
      </c>
      <c r="E198" s="42" t="s">
        <v>17</v>
      </c>
      <c r="F198" s="43">
        <v>1500</v>
      </c>
      <c r="G198" s="121" t="s">
        <v>32</v>
      </c>
      <c r="H198" s="45" t="s">
        <v>33</v>
      </c>
      <c r="I198" s="46" t="s">
        <v>37</v>
      </c>
      <c r="J198" s="47" t="s">
        <v>38</v>
      </c>
      <c r="K198" s="48" t="s">
        <v>42</v>
      </c>
    </row>
    <row r="199" spans="2:11" ht="37.5">
      <c r="B199" s="170"/>
      <c r="C199" s="172"/>
      <c r="D199" s="41">
        <v>1630</v>
      </c>
      <c r="E199" s="42" t="s">
        <v>17</v>
      </c>
      <c r="F199" s="43">
        <v>1700</v>
      </c>
      <c r="G199" s="115" t="s">
        <v>202</v>
      </c>
      <c r="H199" s="45" t="s">
        <v>203</v>
      </c>
      <c r="I199" s="46" t="s">
        <v>204</v>
      </c>
      <c r="J199" s="47" t="s">
        <v>205</v>
      </c>
      <c r="K199" s="48" t="s">
        <v>340</v>
      </c>
    </row>
    <row r="200" spans="2:11" ht="57" thickBot="1">
      <c r="B200" s="171"/>
      <c r="C200" s="173"/>
      <c r="D200" s="58">
        <v>1745</v>
      </c>
      <c r="E200" s="59" t="s">
        <v>17</v>
      </c>
      <c r="F200" s="60">
        <v>1925</v>
      </c>
      <c r="G200" s="89" t="s">
        <v>32</v>
      </c>
      <c r="H200" s="90" t="s">
        <v>346</v>
      </c>
      <c r="I200" s="91" t="s">
        <v>352</v>
      </c>
      <c r="J200" s="122" t="s">
        <v>358</v>
      </c>
      <c r="K200" s="92" t="s">
        <v>436</v>
      </c>
    </row>
    <row r="201" spans="2:11" ht="38.25" thickTop="1">
      <c r="B201" s="168">
        <v>14</v>
      </c>
      <c r="C201" s="166">
        <f t="shared" si="10"/>
        <v>2541</v>
      </c>
      <c r="D201" s="123">
        <v>1000</v>
      </c>
      <c r="E201" s="117" t="s">
        <v>17</v>
      </c>
      <c r="F201" s="93">
        <v>1500</v>
      </c>
      <c r="G201" s="94" t="s">
        <v>162</v>
      </c>
      <c r="H201" s="95" t="s">
        <v>382</v>
      </c>
      <c r="I201" s="96" t="s">
        <v>391</v>
      </c>
      <c r="J201" s="97" t="s">
        <v>387</v>
      </c>
      <c r="K201" s="164" t="s">
        <v>388</v>
      </c>
    </row>
    <row r="202" spans="2:11" ht="56.25">
      <c r="B202" s="170"/>
      <c r="C202" s="172"/>
      <c r="D202" s="41">
        <v>1000</v>
      </c>
      <c r="E202" s="42" t="s">
        <v>17</v>
      </c>
      <c r="F202" s="43">
        <v>1600</v>
      </c>
      <c r="G202" s="56" t="s">
        <v>80</v>
      </c>
      <c r="H202" s="45" t="s">
        <v>274</v>
      </c>
      <c r="I202" s="46" t="s">
        <v>275</v>
      </c>
      <c r="J202" s="47" t="s">
        <v>286</v>
      </c>
      <c r="K202" s="48" t="s">
        <v>287</v>
      </c>
    </row>
    <row r="203" spans="2:11" ht="56.25">
      <c r="B203" s="170"/>
      <c r="C203" s="172"/>
      <c r="D203" s="34">
        <v>1000</v>
      </c>
      <c r="E203" s="49" t="s">
        <v>17</v>
      </c>
      <c r="F203" s="36">
        <v>1650</v>
      </c>
      <c r="G203" s="73" t="s">
        <v>202</v>
      </c>
      <c r="H203" s="38" t="s">
        <v>392</v>
      </c>
      <c r="I203" s="39" t="s">
        <v>393</v>
      </c>
      <c r="J203" s="40" t="s">
        <v>397</v>
      </c>
      <c r="K203" s="53" t="s">
        <v>398</v>
      </c>
    </row>
    <row r="204" spans="2:11" ht="19.5" thickBot="1">
      <c r="B204" s="171"/>
      <c r="C204" s="173"/>
      <c r="D204" s="41">
        <v>1500</v>
      </c>
      <c r="E204" s="42" t="s">
        <v>17</v>
      </c>
      <c r="F204" s="43">
        <v>1530</v>
      </c>
      <c r="G204" s="73" t="s">
        <v>202</v>
      </c>
      <c r="H204" s="38" t="s">
        <v>364</v>
      </c>
      <c r="I204" s="39" t="s">
        <v>365</v>
      </c>
      <c r="J204" s="71" t="s">
        <v>321</v>
      </c>
      <c r="K204" s="124" t="s">
        <v>370</v>
      </c>
    </row>
    <row r="205" spans="2:11" ht="20.25" thickTop="1" thickBot="1">
      <c r="B205" s="125">
        <v>15</v>
      </c>
      <c r="C205" s="25">
        <f t="shared" si="10"/>
        <v>2542</v>
      </c>
      <c r="D205" s="26">
        <v>1100</v>
      </c>
      <c r="E205" s="27" t="s">
        <v>17</v>
      </c>
      <c r="F205" s="28">
        <v>1130</v>
      </c>
      <c r="G205" s="29" t="s">
        <v>202</v>
      </c>
      <c r="H205" s="30" t="s">
        <v>364</v>
      </c>
      <c r="I205" s="31" t="s">
        <v>365</v>
      </c>
      <c r="J205" s="32" t="s">
        <v>366</v>
      </c>
      <c r="K205" s="33" t="s">
        <v>367</v>
      </c>
    </row>
    <row r="206" spans="2:11" ht="19.5" thickTop="1">
      <c r="B206" s="168">
        <v>16</v>
      </c>
      <c r="C206" s="166">
        <f t="shared" si="10"/>
        <v>2543</v>
      </c>
      <c r="D206" s="93">
        <v>900</v>
      </c>
      <c r="E206" s="117" t="s">
        <v>17</v>
      </c>
      <c r="F206" s="93">
        <v>1100</v>
      </c>
      <c r="G206" s="94" t="s">
        <v>162</v>
      </c>
      <c r="H206" s="95" t="s">
        <v>179</v>
      </c>
      <c r="I206" s="96" t="s">
        <v>180</v>
      </c>
      <c r="J206" s="97" t="s">
        <v>183</v>
      </c>
      <c r="K206" s="164" t="s">
        <v>184</v>
      </c>
    </row>
    <row r="207" spans="2:11" ht="18.75">
      <c r="B207" s="170"/>
      <c r="C207" s="172"/>
      <c r="D207" s="34">
        <v>900</v>
      </c>
      <c r="E207" s="49" t="s">
        <v>17</v>
      </c>
      <c r="F207" s="36">
        <v>1145</v>
      </c>
      <c r="G207" s="37" t="s">
        <v>80</v>
      </c>
      <c r="H207" s="38" t="s">
        <v>274</v>
      </c>
      <c r="I207" s="39" t="s">
        <v>275</v>
      </c>
      <c r="J207" s="40" t="s">
        <v>276</v>
      </c>
      <c r="K207" s="53" t="s">
        <v>277</v>
      </c>
    </row>
    <row r="208" spans="2:11" ht="18.75">
      <c r="B208" s="170"/>
      <c r="C208" s="172"/>
      <c r="D208" s="34">
        <v>930</v>
      </c>
      <c r="E208" s="49" t="s">
        <v>17</v>
      </c>
      <c r="F208" s="36">
        <v>1130</v>
      </c>
      <c r="G208" s="66" t="s">
        <v>70</v>
      </c>
      <c r="H208" s="38" t="s">
        <v>71</v>
      </c>
      <c r="I208" s="39" t="s">
        <v>75</v>
      </c>
      <c r="J208" s="40" t="s">
        <v>73</v>
      </c>
      <c r="K208" s="53" t="s">
        <v>74</v>
      </c>
    </row>
    <row r="209" spans="2:11" ht="18.75">
      <c r="B209" s="170"/>
      <c r="C209" s="172"/>
      <c r="D209" s="34">
        <v>930</v>
      </c>
      <c r="E209" s="49" t="s">
        <v>17</v>
      </c>
      <c r="F209" s="36">
        <v>1130</v>
      </c>
      <c r="G209" s="52" t="s">
        <v>122</v>
      </c>
      <c r="H209" s="38" t="s">
        <v>123</v>
      </c>
      <c r="I209" s="39" t="s">
        <v>124</v>
      </c>
      <c r="J209" s="35" t="s">
        <v>125</v>
      </c>
      <c r="K209" s="53" t="s">
        <v>126</v>
      </c>
    </row>
    <row r="210" spans="2:11" ht="56.25">
      <c r="B210" s="170"/>
      <c r="C210" s="172"/>
      <c r="D210" s="34">
        <v>930</v>
      </c>
      <c r="E210" s="49" t="s">
        <v>17</v>
      </c>
      <c r="F210" s="36">
        <v>1150</v>
      </c>
      <c r="G210" s="52" t="s">
        <v>18</v>
      </c>
      <c r="H210" s="38" t="s">
        <v>102</v>
      </c>
      <c r="I210" s="39" t="s">
        <v>146</v>
      </c>
      <c r="J210" s="40" t="s">
        <v>157</v>
      </c>
      <c r="K210" s="48" t="s">
        <v>158</v>
      </c>
    </row>
    <row r="211" spans="2:11" ht="18.75">
      <c r="B211" s="170"/>
      <c r="C211" s="172"/>
      <c r="D211" s="34">
        <v>930</v>
      </c>
      <c r="E211" s="49" t="s">
        <v>17</v>
      </c>
      <c r="F211" s="36">
        <v>1200</v>
      </c>
      <c r="G211" s="66" t="s">
        <v>306</v>
      </c>
      <c r="H211" s="38" t="s">
        <v>310</v>
      </c>
      <c r="I211" s="39" t="s">
        <v>311</v>
      </c>
      <c r="J211" s="40" t="s">
        <v>312</v>
      </c>
      <c r="K211" s="48" t="s">
        <v>313</v>
      </c>
    </row>
    <row r="212" spans="2:11" ht="37.5">
      <c r="B212" s="170"/>
      <c r="C212" s="172"/>
      <c r="D212" s="34">
        <v>1000</v>
      </c>
      <c r="E212" s="49" t="s">
        <v>17</v>
      </c>
      <c r="F212" s="36">
        <v>1130</v>
      </c>
      <c r="G212" s="66" t="s">
        <v>70</v>
      </c>
      <c r="H212" s="38" t="s">
        <v>317</v>
      </c>
      <c r="I212" s="39" t="s">
        <v>318</v>
      </c>
      <c r="J212" s="40" t="s">
        <v>329</v>
      </c>
      <c r="K212" s="103" t="s">
        <v>330</v>
      </c>
    </row>
    <row r="213" spans="2:11" ht="18.75">
      <c r="B213" s="170"/>
      <c r="C213" s="172"/>
      <c r="D213" s="34">
        <v>1000</v>
      </c>
      <c r="E213" s="49" t="s">
        <v>17</v>
      </c>
      <c r="F213" s="36">
        <v>1300</v>
      </c>
      <c r="G213" s="37" t="s">
        <v>80</v>
      </c>
      <c r="H213" s="38" t="s">
        <v>81</v>
      </c>
      <c r="I213" s="39" t="s">
        <v>82</v>
      </c>
      <c r="J213" s="47" t="s">
        <v>73</v>
      </c>
      <c r="K213" s="48" t="s">
        <v>83</v>
      </c>
    </row>
    <row r="214" spans="2:11" ht="56.25">
      <c r="B214" s="170"/>
      <c r="C214" s="172"/>
      <c r="D214" s="34">
        <v>1000</v>
      </c>
      <c r="E214" s="49" t="s">
        <v>17</v>
      </c>
      <c r="F214" s="36"/>
      <c r="G214" s="73" t="s">
        <v>202</v>
      </c>
      <c r="H214" s="38" t="s">
        <v>217</v>
      </c>
      <c r="I214" s="39" t="s">
        <v>218</v>
      </c>
      <c r="J214" s="47" t="s">
        <v>219</v>
      </c>
      <c r="K214" s="126" t="s">
        <v>220</v>
      </c>
    </row>
    <row r="215" spans="2:11" ht="37.5">
      <c r="B215" s="170"/>
      <c r="C215" s="172"/>
      <c r="D215" s="34">
        <v>1030</v>
      </c>
      <c r="E215" s="49" t="s">
        <v>17</v>
      </c>
      <c r="F215" s="43">
        <v>1130</v>
      </c>
      <c r="G215" s="115" t="s">
        <v>202</v>
      </c>
      <c r="H215" s="45" t="s">
        <v>392</v>
      </c>
      <c r="I215" s="46" t="s">
        <v>393</v>
      </c>
      <c r="J215" s="47" t="s">
        <v>401</v>
      </c>
      <c r="K215" s="48" t="s">
        <v>431</v>
      </c>
    </row>
    <row r="216" spans="2:11" ht="56.25">
      <c r="B216" s="170"/>
      <c r="C216" s="172"/>
      <c r="D216" s="41">
        <v>1030</v>
      </c>
      <c r="E216" s="42" t="s">
        <v>17</v>
      </c>
      <c r="F216" s="36">
        <v>1145</v>
      </c>
      <c r="G216" s="66" t="s">
        <v>70</v>
      </c>
      <c r="H216" s="38" t="s">
        <v>448</v>
      </c>
      <c r="I216" s="39" t="s">
        <v>294</v>
      </c>
      <c r="J216" s="40" t="s">
        <v>302</v>
      </c>
      <c r="K216" s="53" t="s">
        <v>457</v>
      </c>
    </row>
    <row r="217" spans="2:11" ht="19.5" thickBot="1">
      <c r="B217" s="171"/>
      <c r="C217" s="173"/>
      <c r="D217" s="58">
        <v>1100</v>
      </c>
      <c r="E217" s="59" t="s">
        <v>17</v>
      </c>
      <c r="F217" s="60">
        <v>1200</v>
      </c>
      <c r="G217" s="127" t="s">
        <v>122</v>
      </c>
      <c r="H217" s="90" t="s">
        <v>123</v>
      </c>
      <c r="I217" s="91" t="s">
        <v>124</v>
      </c>
      <c r="J217" s="122" t="s">
        <v>127</v>
      </c>
      <c r="K217" s="92" t="s">
        <v>128</v>
      </c>
    </row>
    <row r="218" spans="2:11" ht="19.5" thickTop="1">
      <c r="B218" s="168">
        <v>17</v>
      </c>
      <c r="C218" s="166">
        <f t="shared" si="10"/>
        <v>2544</v>
      </c>
      <c r="D218" s="36">
        <v>900</v>
      </c>
      <c r="E218" s="49" t="s">
        <v>17</v>
      </c>
      <c r="F218" s="36">
        <v>1145</v>
      </c>
      <c r="G218" s="37" t="s">
        <v>80</v>
      </c>
      <c r="H218" s="38" t="s">
        <v>274</v>
      </c>
      <c r="I218" s="39" t="s">
        <v>275</v>
      </c>
      <c r="J218" s="40" t="s">
        <v>276</v>
      </c>
      <c r="K218" s="53" t="s">
        <v>277</v>
      </c>
    </row>
    <row r="219" spans="2:11" ht="37.5">
      <c r="B219" s="170"/>
      <c r="C219" s="172"/>
      <c r="D219" s="34">
        <v>930</v>
      </c>
      <c r="E219" s="49" t="s">
        <v>17</v>
      </c>
      <c r="F219" s="43">
        <v>1100</v>
      </c>
      <c r="G219" s="115" t="s">
        <v>202</v>
      </c>
      <c r="H219" s="45" t="s">
        <v>210</v>
      </c>
      <c r="I219" s="46" t="s">
        <v>211</v>
      </c>
      <c r="J219" s="47" t="s">
        <v>212</v>
      </c>
      <c r="K219" s="48" t="s">
        <v>216</v>
      </c>
    </row>
    <row r="220" spans="2:11" ht="18.75">
      <c r="B220" s="170"/>
      <c r="C220" s="172"/>
      <c r="D220" s="34">
        <v>930</v>
      </c>
      <c r="E220" s="49" t="s">
        <v>17</v>
      </c>
      <c r="F220" s="36">
        <v>1130</v>
      </c>
      <c r="G220" s="66" t="s">
        <v>70</v>
      </c>
      <c r="H220" s="38" t="s">
        <v>71</v>
      </c>
      <c r="I220" s="39" t="s">
        <v>75</v>
      </c>
      <c r="J220" s="40" t="s">
        <v>73</v>
      </c>
      <c r="K220" s="53" t="s">
        <v>74</v>
      </c>
    </row>
    <row r="221" spans="2:11" ht="18.75">
      <c r="B221" s="170"/>
      <c r="C221" s="172"/>
      <c r="D221" s="34">
        <v>930</v>
      </c>
      <c r="E221" s="49" t="s">
        <v>17</v>
      </c>
      <c r="F221" s="36">
        <v>1130</v>
      </c>
      <c r="G221" s="52" t="s">
        <v>122</v>
      </c>
      <c r="H221" s="38" t="s">
        <v>123</v>
      </c>
      <c r="I221" s="39" t="s">
        <v>124</v>
      </c>
      <c r="J221" s="54" t="s">
        <v>125</v>
      </c>
      <c r="K221" s="48" t="s">
        <v>126</v>
      </c>
    </row>
    <row r="222" spans="2:11" ht="37.5">
      <c r="B222" s="170"/>
      <c r="C222" s="172"/>
      <c r="D222" s="34">
        <v>930</v>
      </c>
      <c r="E222" s="49" t="s">
        <v>17</v>
      </c>
      <c r="F222" s="36">
        <v>1150</v>
      </c>
      <c r="G222" s="68" t="s">
        <v>32</v>
      </c>
      <c r="H222" s="38" t="s">
        <v>33</v>
      </c>
      <c r="I222" s="39" t="s">
        <v>34</v>
      </c>
      <c r="J222" s="47" t="s">
        <v>35</v>
      </c>
      <c r="K222" s="48" t="s">
        <v>36</v>
      </c>
    </row>
    <row r="223" spans="2:11" ht="18.75">
      <c r="B223" s="170"/>
      <c r="C223" s="172"/>
      <c r="D223" s="34">
        <v>930</v>
      </c>
      <c r="E223" s="49" t="s">
        <v>17</v>
      </c>
      <c r="F223" s="36">
        <v>1200</v>
      </c>
      <c r="G223" s="66" t="s">
        <v>306</v>
      </c>
      <c r="H223" s="38" t="s">
        <v>310</v>
      </c>
      <c r="I223" s="39" t="s">
        <v>311</v>
      </c>
      <c r="J223" s="47" t="s">
        <v>312</v>
      </c>
      <c r="K223" s="48" t="s">
        <v>313</v>
      </c>
    </row>
    <row r="224" spans="2:11" ht="18.75">
      <c r="B224" s="170"/>
      <c r="C224" s="172"/>
      <c r="D224" s="34">
        <v>930</v>
      </c>
      <c r="E224" s="49" t="s">
        <v>17</v>
      </c>
      <c r="F224" s="36">
        <v>1230</v>
      </c>
      <c r="G224" s="69" t="s">
        <v>162</v>
      </c>
      <c r="H224" s="38" t="s">
        <v>163</v>
      </c>
      <c r="I224" s="39" t="s">
        <v>164</v>
      </c>
      <c r="J224" s="47" t="s">
        <v>73</v>
      </c>
      <c r="K224" s="48" t="s">
        <v>165</v>
      </c>
    </row>
    <row r="225" spans="2:11" ht="56.25">
      <c r="B225" s="170"/>
      <c r="C225" s="172"/>
      <c r="D225" s="34">
        <v>930</v>
      </c>
      <c r="E225" s="49" t="s">
        <v>17</v>
      </c>
      <c r="F225" s="36">
        <v>1230</v>
      </c>
      <c r="G225" s="37" t="s">
        <v>80</v>
      </c>
      <c r="H225" s="38" t="s">
        <v>233</v>
      </c>
      <c r="I225" s="39" t="s">
        <v>237</v>
      </c>
      <c r="J225" s="47" t="s">
        <v>238</v>
      </c>
      <c r="K225" s="48" t="s">
        <v>236</v>
      </c>
    </row>
    <row r="226" spans="2:11" ht="37.5">
      <c r="B226" s="174"/>
      <c r="C226" s="175"/>
      <c r="D226" s="34">
        <v>1000</v>
      </c>
      <c r="E226" s="49" t="s">
        <v>17</v>
      </c>
      <c r="F226" s="36">
        <v>1030</v>
      </c>
      <c r="G226" s="68" t="s">
        <v>32</v>
      </c>
      <c r="H226" s="38" t="s">
        <v>346</v>
      </c>
      <c r="I226" s="39" t="s">
        <v>352</v>
      </c>
      <c r="J226" s="40" t="s">
        <v>359</v>
      </c>
      <c r="K226" s="53" t="s">
        <v>360</v>
      </c>
    </row>
    <row r="227" spans="2:11" ht="56.25">
      <c r="B227" s="177">
        <v>17</v>
      </c>
      <c r="C227" s="176">
        <f t="shared" ref="C227:C238" si="11">IF(B227="","",DATE($B$1,$D$1,B227+1))</f>
        <v>2544</v>
      </c>
      <c r="D227" s="41">
        <v>1000</v>
      </c>
      <c r="E227" s="42" t="s">
        <v>17</v>
      </c>
      <c r="F227" s="36">
        <v>1100</v>
      </c>
      <c r="G227" s="52" t="s">
        <v>18</v>
      </c>
      <c r="H227" s="38" t="s">
        <v>95</v>
      </c>
      <c r="I227" s="39" t="s">
        <v>96</v>
      </c>
      <c r="J227" s="40" t="s">
        <v>100</v>
      </c>
      <c r="K227" s="103" t="s">
        <v>428</v>
      </c>
    </row>
    <row r="228" spans="2:11" ht="37.5">
      <c r="B228" s="170"/>
      <c r="C228" s="172"/>
      <c r="D228" s="41">
        <v>1000</v>
      </c>
      <c r="E228" s="42" t="s">
        <v>17</v>
      </c>
      <c r="F228" s="43">
        <v>1100</v>
      </c>
      <c r="G228" s="52" t="s">
        <v>18</v>
      </c>
      <c r="H228" s="38" t="s">
        <v>134</v>
      </c>
      <c r="I228" s="128" t="s">
        <v>135</v>
      </c>
      <c r="J228" s="47" t="s">
        <v>139</v>
      </c>
      <c r="K228" s="72" t="s">
        <v>144</v>
      </c>
    </row>
    <row r="229" spans="2:11" ht="37.5">
      <c r="B229" s="170"/>
      <c r="C229" s="172"/>
      <c r="D229" s="34">
        <v>1000</v>
      </c>
      <c r="E229" s="42" t="s">
        <v>17</v>
      </c>
      <c r="F229" s="43">
        <v>1100</v>
      </c>
      <c r="G229" s="66" t="s">
        <v>306</v>
      </c>
      <c r="H229" s="38" t="s">
        <v>310</v>
      </c>
      <c r="I229" s="39" t="s">
        <v>311</v>
      </c>
      <c r="J229" s="47" t="s">
        <v>458</v>
      </c>
      <c r="K229" s="48" t="s">
        <v>316</v>
      </c>
    </row>
    <row r="230" spans="2:11" ht="56.25">
      <c r="B230" s="170"/>
      <c r="C230" s="172"/>
      <c r="D230" s="34">
        <v>1000</v>
      </c>
      <c r="E230" s="42" t="s">
        <v>17</v>
      </c>
      <c r="F230" s="36">
        <v>1130</v>
      </c>
      <c r="G230" s="69" t="s">
        <v>56</v>
      </c>
      <c r="H230" s="38" t="s">
        <v>188</v>
      </c>
      <c r="I230" s="39" t="s">
        <v>189</v>
      </c>
      <c r="J230" s="40" t="s">
        <v>196</v>
      </c>
      <c r="K230" s="48" t="s">
        <v>197</v>
      </c>
    </row>
    <row r="231" spans="2:11" ht="37.5">
      <c r="B231" s="170"/>
      <c r="C231" s="172"/>
      <c r="D231" s="41">
        <v>1000</v>
      </c>
      <c r="E231" s="42" t="s">
        <v>17</v>
      </c>
      <c r="F231" s="36">
        <v>1130</v>
      </c>
      <c r="G231" s="66" t="s">
        <v>70</v>
      </c>
      <c r="H231" s="38" t="s">
        <v>335</v>
      </c>
      <c r="I231" s="39" t="s">
        <v>336</v>
      </c>
      <c r="J231" s="40" t="s">
        <v>337</v>
      </c>
      <c r="K231" s="48" t="s">
        <v>338</v>
      </c>
    </row>
    <row r="232" spans="2:11" ht="56.25">
      <c r="B232" s="170"/>
      <c r="C232" s="172"/>
      <c r="D232" s="41">
        <v>1000</v>
      </c>
      <c r="E232" s="42" t="s">
        <v>17</v>
      </c>
      <c r="F232" s="43">
        <v>1200</v>
      </c>
      <c r="G232" s="68" t="s">
        <v>32</v>
      </c>
      <c r="H232" s="38" t="s">
        <v>106</v>
      </c>
      <c r="I232" s="46" t="s">
        <v>107</v>
      </c>
      <c r="J232" s="71" t="s">
        <v>108</v>
      </c>
      <c r="K232" s="48" t="s">
        <v>109</v>
      </c>
    </row>
    <row r="233" spans="2:11" ht="18.75">
      <c r="B233" s="170"/>
      <c r="C233" s="172"/>
      <c r="D233" s="34">
        <v>1000</v>
      </c>
      <c r="E233" s="42" t="s">
        <v>17</v>
      </c>
      <c r="F233" s="43">
        <v>1200</v>
      </c>
      <c r="G233" s="73" t="s">
        <v>202</v>
      </c>
      <c r="H233" s="38" t="s">
        <v>392</v>
      </c>
      <c r="I233" s="39"/>
      <c r="J233" s="54" t="s">
        <v>394</v>
      </c>
      <c r="K233" s="160" t="s">
        <v>463</v>
      </c>
    </row>
    <row r="234" spans="2:11" ht="37.5">
      <c r="B234" s="170"/>
      <c r="C234" s="172"/>
      <c r="D234" s="34">
        <v>1030</v>
      </c>
      <c r="E234" s="42" t="s">
        <v>17</v>
      </c>
      <c r="F234" s="36">
        <v>1145</v>
      </c>
      <c r="G234" s="73" t="s">
        <v>202</v>
      </c>
      <c r="H234" s="38" t="s">
        <v>203</v>
      </c>
      <c r="I234" s="39" t="s">
        <v>146</v>
      </c>
      <c r="J234" s="40" t="s">
        <v>40</v>
      </c>
      <c r="K234" s="48" t="s">
        <v>429</v>
      </c>
    </row>
    <row r="235" spans="2:11" ht="37.5">
      <c r="B235" s="170"/>
      <c r="C235" s="172"/>
      <c r="D235" s="41">
        <v>1100</v>
      </c>
      <c r="E235" s="42" t="s">
        <v>17</v>
      </c>
      <c r="F235" s="98">
        <v>1130</v>
      </c>
      <c r="G235" s="50" t="s">
        <v>70</v>
      </c>
      <c r="H235" s="100" t="s">
        <v>448</v>
      </c>
      <c r="I235" s="51" t="s">
        <v>294</v>
      </c>
      <c r="J235" s="101" t="s">
        <v>303</v>
      </c>
      <c r="K235" s="134" t="s">
        <v>304</v>
      </c>
    </row>
    <row r="236" spans="2:11" ht="18.75">
      <c r="B236" s="170"/>
      <c r="C236" s="172"/>
      <c r="D236" s="41">
        <v>1100</v>
      </c>
      <c r="E236" s="42" t="s">
        <v>17</v>
      </c>
      <c r="F236" s="43">
        <v>1200</v>
      </c>
      <c r="G236" s="52" t="s">
        <v>122</v>
      </c>
      <c r="H236" s="38" t="s">
        <v>123</v>
      </c>
      <c r="I236" s="39" t="s">
        <v>124</v>
      </c>
      <c r="J236" s="54" t="s">
        <v>127</v>
      </c>
      <c r="K236" s="48" t="s">
        <v>128</v>
      </c>
    </row>
    <row r="237" spans="2:11" ht="57" thickBot="1">
      <c r="B237" s="171"/>
      <c r="C237" s="173"/>
      <c r="D237" s="58">
        <v>1530</v>
      </c>
      <c r="E237" s="59" t="s">
        <v>17</v>
      </c>
      <c r="F237" s="60">
        <v>1600</v>
      </c>
      <c r="G237" s="116" t="s">
        <v>56</v>
      </c>
      <c r="H237" s="90" t="s">
        <v>57</v>
      </c>
      <c r="I237" s="91" t="s">
        <v>58</v>
      </c>
      <c r="J237" s="62" t="s">
        <v>28</v>
      </c>
      <c r="K237" s="92" t="s">
        <v>61</v>
      </c>
    </row>
    <row r="238" spans="2:11" ht="19.5" thickTop="1">
      <c r="B238" s="168">
        <v>18</v>
      </c>
      <c r="C238" s="166">
        <f t="shared" si="11"/>
        <v>2545</v>
      </c>
      <c r="D238" s="36">
        <v>900</v>
      </c>
      <c r="E238" s="49" t="s">
        <v>17</v>
      </c>
      <c r="F238" s="36">
        <v>1200</v>
      </c>
      <c r="G238" s="52" t="s">
        <v>18</v>
      </c>
      <c r="H238" s="38" t="s">
        <v>95</v>
      </c>
      <c r="I238" s="39" t="s">
        <v>96</v>
      </c>
      <c r="J238" s="35" t="s">
        <v>92</v>
      </c>
      <c r="K238" s="53" t="s">
        <v>99</v>
      </c>
    </row>
    <row r="239" spans="2:11" ht="18.75">
      <c r="B239" s="170"/>
      <c r="C239" s="172"/>
      <c r="D239" s="34">
        <v>930</v>
      </c>
      <c r="E239" s="49" t="s">
        <v>17</v>
      </c>
      <c r="F239" s="98">
        <v>1130</v>
      </c>
      <c r="G239" s="50" t="s">
        <v>70</v>
      </c>
      <c r="H239" s="100" t="s">
        <v>71</v>
      </c>
      <c r="I239" s="51" t="s">
        <v>75</v>
      </c>
      <c r="J239" s="101" t="s">
        <v>73</v>
      </c>
      <c r="K239" s="134" t="s">
        <v>74</v>
      </c>
    </row>
    <row r="240" spans="2:11" ht="37.5">
      <c r="B240" s="170"/>
      <c r="C240" s="172"/>
      <c r="D240" s="41">
        <v>930</v>
      </c>
      <c r="E240" s="42" t="s">
        <v>17</v>
      </c>
      <c r="F240" s="36">
        <v>1150</v>
      </c>
      <c r="G240" s="52" t="s">
        <v>18</v>
      </c>
      <c r="H240" s="38" t="s">
        <v>102</v>
      </c>
      <c r="I240" s="39" t="s">
        <v>146</v>
      </c>
      <c r="J240" s="40" t="s">
        <v>147</v>
      </c>
      <c r="K240" s="53" t="s">
        <v>159</v>
      </c>
    </row>
    <row r="241" spans="2:11" ht="18.75">
      <c r="B241" s="170"/>
      <c r="C241" s="172"/>
      <c r="D241" s="41">
        <v>930</v>
      </c>
      <c r="E241" s="42" t="s">
        <v>17</v>
      </c>
      <c r="F241" s="43">
        <v>1200</v>
      </c>
      <c r="G241" s="66" t="s">
        <v>306</v>
      </c>
      <c r="H241" s="38" t="s">
        <v>310</v>
      </c>
      <c r="I241" s="39" t="s">
        <v>311</v>
      </c>
      <c r="J241" s="40" t="s">
        <v>312</v>
      </c>
      <c r="K241" s="48" t="s">
        <v>313</v>
      </c>
    </row>
    <row r="242" spans="2:11" ht="18.75">
      <c r="B242" s="170"/>
      <c r="C242" s="172"/>
      <c r="D242" s="41">
        <v>930</v>
      </c>
      <c r="E242" s="42" t="s">
        <v>17</v>
      </c>
      <c r="F242" s="43">
        <v>1230</v>
      </c>
      <c r="G242" s="69" t="s">
        <v>162</v>
      </c>
      <c r="H242" s="38" t="s">
        <v>163</v>
      </c>
      <c r="I242" s="39" t="s">
        <v>164</v>
      </c>
      <c r="J242" s="40" t="s">
        <v>73</v>
      </c>
      <c r="K242" s="48" t="s">
        <v>165</v>
      </c>
    </row>
    <row r="243" spans="2:11" ht="37.5">
      <c r="B243" s="170"/>
      <c r="C243" s="172"/>
      <c r="D243" s="41">
        <v>1000</v>
      </c>
      <c r="E243" s="42" t="s">
        <v>17</v>
      </c>
      <c r="F243" s="43">
        <v>1050</v>
      </c>
      <c r="G243" s="37" t="s">
        <v>80</v>
      </c>
      <c r="H243" s="38" t="s">
        <v>274</v>
      </c>
      <c r="I243" s="39" t="s">
        <v>275</v>
      </c>
      <c r="J243" s="47" t="s">
        <v>288</v>
      </c>
      <c r="K243" s="48" t="s">
        <v>293</v>
      </c>
    </row>
    <row r="244" spans="2:11" ht="18.75">
      <c r="B244" s="170"/>
      <c r="C244" s="172"/>
      <c r="D244" s="41">
        <v>1000</v>
      </c>
      <c r="E244" s="42" t="s">
        <v>17</v>
      </c>
      <c r="F244" s="43">
        <v>1100</v>
      </c>
      <c r="G244" s="69" t="s">
        <v>162</v>
      </c>
      <c r="H244" s="38" t="s">
        <v>179</v>
      </c>
      <c r="I244" s="39" t="s">
        <v>180</v>
      </c>
      <c r="J244" s="40" t="s">
        <v>92</v>
      </c>
      <c r="K244" s="48" t="s">
        <v>185</v>
      </c>
    </row>
    <row r="245" spans="2:11" ht="37.5">
      <c r="B245" s="170"/>
      <c r="C245" s="172"/>
      <c r="D245" s="41">
        <v>1000</v>
      </c>
      <c r="E245" s="42" t="s">
        <v>17</v>
      </c>
      <c r="F245" s="43">
        <v>1130</v>
      </c>
      <c r="G245" s="52" t="s">
        <v>18</v>
      </c>
      <c r="H245" s="38" t="s">
        <v>90</v>
      </c>
      <c r="I245" s="39" t="s">
        <v>91</v>
      </c>
      <c r="J245" s="40" t="s">
        <v>92</v>
      </c>
      <c r="K245" s="48" t="s">
        <v>93</v>
      </c>
    </row>
    <row r="246" spans="2:11" ht="37.5">
      <c r="B246" s="170"/>
      <c r="C246" s="172"/>
      <c r="D246" s="41">
        <v>1000</v>
      </c>
      <c r="E246" s="42" t="s">
        <v>17</v>
      </c>
      <c r="F246" s="43">
        <v>1130</v>
      </c>
      <c r="G246" s="66" t="s">
        <v>70</v>
      </c>
      <c r="H246" s="38" t="s">
        <v>317</v>
      </c>
      <c r="I246" s="39" t="s">
        <v>318</v>
      </c>
      <c r="J246" s="47" t="s">
        <v>329</v>
      </c>
      <c r="K246" s="72" t="s">
        <v>330</v>
      </c>
    </row>
    <row r="247" spans="2:11" ht="18.75">
      <c r="B247" s="170"/>
      <c r="C247" s="172"/>
      <c r="D247" s="41">
        <v>1000</v>
      </c>
      <c r="E247" s="42" t="s">
        <v>17</v>
      </c>
      <c r="F247" s="43">
        <v>1200</v>
      </c>
      <c r="G247" s="73" t="s">
        <v>202</v>
      </c>
      <c r="H247" s="38" t="s">
        <v>392</v>
      </c>
      <c r="I247" s="39" t="s">
        <v>393</v>
      </c>
      <c r="J247" s="47" t="s">
        <v>402</v>
      </c>
      <c r="K247" s="48" t="s">
        <v>442</v>
      </c>
    </row>
    <row r="248" spans="2:11" ht="37.5">
      <c r="B248" s="170"/>
      <c r="C248" s="172"/>
      <c r="D248" s="41">
        <v>1000</v>
      </c>
      <c r="E248" s="42" t="s">
        <v>17</v>
      </c>
      <c r="F248" s="43">
        <v>1230</v>
      </c>
      <c r="G248" s="55" t="s">
        <v>162</v>
      </c>
      <c r="H248" s="38" t="s">
        <v>382</v>
      </c>
      <c r="I248" s="39" t="s">
        <v>391</v>
      </c>
      <c r="J248" s="47" t="s">
        <v>383</v>
      </c>
      <c r="K248" s="48" t="s">
        <v>384</v>
      </c>
    </row>
    <row r="249" spans="2:11" ht="18.75">
      <c r="B249" s="170"/>
      <c r="C249" s="172"/>
      <c r="D249" s="41">
        <v>1030</v>
      </c>
      <c r="E249" s="42" t="s">
        <v>17</v>
      </c>
      <c r="F249" s="43">
        <v>1050</v>
      </c>
      <c r="G249" s="37" t="s">
        <v>23</v>
      </c>
      <c r="H249" s="38" t="s">
        <v>24</v>
      </c>
      <c r="I249" s="39" t="s">
        <v>25</v>
      </c>
      <c r="J249" s="40" t="s">
        <v>26</v>
      </c>
      <c r="K249" s="48" t="s">
        <v>27</v>
      </c>
    </row>
    <row r="250" spans="2:11" ht="18.75">
      <c r="B250" s="170"/>
      <c r="C250" s="172"/>
      <c r="D250" s="41">
        <v>1030</v>
      </c>
      <c r="E250" s="42" t="s">
        <v>17</v>
      </c>
      <c r="F250" s="43">
        <v>1050</v>
      </c>
      <c r="G250" s="68" t="s">
        <v>32</v>
      </c>
      <c r="H250" s="38" t="s">
        <v>50</v>
      </c>
      <c r="I250" s="39" t="s">
        <v>51</v>
      </c>
      <c r="J250" s="47" t="s">
        <v>52</v>
      </c>
      <c r="K250" s="48" t="s">
        <v>53</v>
      </c>
    </row>
    <row r="251" spans="2:11" ht="56.25">
      <c r="B251" s="170"/>
      <c r="C251" s="172"/>
      <c r="D251" s="41">
        <v>1030</v>
      </c>
      <c r="E251" s="42" t="s">
        <v>17</v>
      </c>
      <c r="F251" s="43">
        <v>1050</v>
      </c>
      <c r="G251" s="66" t="s">
        <v>306</v>
      </c>
      <c r="H251" s="38" t="s">
        <v>307</v>
      </c>
      <c r="I251" s="39" t="s">
        <v>308</v>
      </c>
      <c r="J251" s="47" t="s">
        <v>65</v>
      </c>
      <c r="K251" s="48" t="s">
        <v>309</v>
      </c>
    </row>
    <row r="252" spans="2:11" ht="37.5">
      <c r="B252" s="170"/>
      <c r="C252" s="172"/>
      <c r="D252" s="41">
        <v>1030</v>
      </c>
      <c r="E252" s="42" t="s">
        <v>17</v>
      </c>
      <c r="F252" s="43">
        <v>1145</v>
      </c>
      <c r="G252" s="66" t="s">
        <v>70</v>
      </c>
      <c r="H252" s="38" t="s">
        <v>448</v>
      </c>
      <c r="I252" s="39" t="s">
        <v>34</v>
      </c>
      <c r="J252" s="40" t="s">
        <v>40</v>
      </c>
      <c r="K252" s="48" t="s">
        <v>305</v>
      </c>
    </row>
    <row r="253" spans="2:11" ht="37.5">
      <c r="B253" s="170"/>
      <c r="C253" s="172"/>
      <c r="D253" s="34">
        <v>1045</v>
      </c>
      <c r="E253" s="49" t="s">
        <v>17</v>
      </c>
      <c r="F253" s="36">
        <v>1245</v>
      </c>
      <c r="G253" s="37" t="s">
        <v>244</v>
      </c>
      <c r="H253" s="38" t="s">
        <v>245</v>
      </c>
      <c r="I253" s="39" t="s">
        <v>246</v>
      </c>
      <c r="J253" s="40" t="s">
        <v>252</v>
      </c>
      <c r="K253" s="53" t="s">
        <v>248</v>
      </c>
    </row>
    <row r="254" spans="2:11" ht="18.75">
      <c r="B254" s="170"/>
      <c r="C254" s="172"/>
      <c r="D254" s="41">
        <v>1100</v>
      </c>
      <c r="E254" s="42" t="s">
        <v>17</v>
      </c>
      <c r="F254" s="43">
        <v>1200</v>
      </c>
      <c r="G254" s="57" t="s">
        <v>122</v>
      </c>
      <c r="H254" s="45" t="s">
        <v>123</v>
      </c>
      <c r="I254" s="46" t="s">
        <v>124</v>
      </c>
      <c r="J254" s="54" t="s">
        <v>127</v>
      </c>
      <c r="K254" s="48" t="s">
        <v>128</v>
      </c>
    </row>
    <row r="255" spans="2:11" ht="56.25">
      <c r="B255" s="174"/>
      <c r="C255" s="175"/>
      <c r="D255" s="41">
        <v>1100</v>
      </c>
      <c r="E255" s="42" t="s">
        <v>17</v>
      </c>
      <c r="F255" s="43">
        <v>1200</v>
      </c>
      <c r="G255" s="56" t="s">
        <v>80</v>
      </c>
      <c r="H255" s="47" t="s">
        <v>259</v>
      </c>
      <c r="I255" s="74" t="s">
        <v>260</v>
      </c>
      <c r="J255" s="40" t="s">
        <v>269</v>
      </c>
      <c r="K255" s="53" t="s">
        <v>270</v>
      </c>
    </row>
    <row r="256" spans="2:11" ht="56.25">
      <c r="B256" s="177">
        <v>18</v>
      </c>
      <c r="C256" s="176">
        <f t="shared" ref="C256:C259" si="12">IF(B256="","",DATE($B$1,$D$1,B256+1))</f>
        <v>2545</v>
      </c>
      <c r="D256" s="41">
        <v>1100</v>
      </c>
      <c r="E256" s="42" t="s">
        <v>17</v>
      </c>
      <c r="F256" s="43">
        <v>1230</v>
      </c>
      <c r="G256" s="115" t="s">
        <v>202</v>
      </c>
      <c r="H256" s="45" t="s">
        <v>374</v>
      </c>
      <c r="I256" s="39" t="s">
        <v>375</v>
      </c>
      <c r="J256" s="40" t="s">
        <v>127</v>
      </c>
      <c r="K256" s="53" t="s">
        <v>376</v>
      </c>
    </row>
    <row r="257" spans="2:11" ht="56.25">
      <c r="B257" s="170"/>
      <c r="C257" s="172"/>
      <c r="D257" s="34">
        <v>1145</v>
      </c>
      <c r="E257" s="49" t="s">
        <v>17</v>
      </c>
      <c r="F257" s="36">
        <v>1330</v>
      </c>
      <c r="G257" s="68" t="s">
        <v>32</v>
      </c>
      <c r="H257" s="38" t="s">
        <v>346</v>
      </c>
      <c r="I257" s="39" t="s">
        <v>352</v>
      </c>
      <c r="J257" s="40" t="s">
        <v>349</v>
      </c>
      <c r="K257" s="53" t="s">
        <v>438</v>
      </c>
    </row>
    <row r="258" spans="2:11" ht="19.5" thickBot="1">
      <c r="B258" s="171"/>
      <c r="C258" s="173"/>
      <c r="D258" s="58">
        <v>1530</v>
      </c>
      <c r="E258" s="59" t="s">
        <v>17</v>
      </c>
      <c r="F258" s="60">
        <v>1600</v>
      </c>
      <c r="G258" s="89" t="s">
        <v>32</v>
      </c>
      <c r="H258" s="90" t="s">
        <v>50</v>
      </c>
      <c r="I258" s="91" t="s">
        <v>51</v>
      </c>
      <c r="J258" s="62" t="s">
        <v>30</v>
      </c>
      <c r="K258" s="92" t="s">
        <v>54</v>
      </c>
    </row>
    <row r="259" spans="2:11" ht="19.5" thickTop="1">
      <c r="B259" s="168">
        <v>19</v>
      </c>
      <c r="C259" s="166">
        <f t="shared" si="12"/>
        <v>2546</v>
      </c>
      <c r="D259" s="36">
        <v>900</v>
      </c>
      <c r="E259" s="49" t="s">
        <v>17</v>
      </c>
      <c r="F259" s="36">
        <v>1200</v>
      </c>
      <c r="G259" s="52" t="s">
        <v>18</v>
      </c>
      <c r="H259" s="38" t="s">
        <v>95</v>
      </c>
      <c r="I259" s="39" t="s">
        <v>96</v>
      </c>
      <c r="J259" s="40" t="s">
        <v>92</v>
      </c>
      <c r="K259" s="53" t="s">
        <v>99</v>
      </c>
    </row>
    <row r="260" spans="2:11" ht="37.5">
      <c r="B260" s="170"/>
      <c r="C260" s="172"/>
      <c r="D260" s="34">
        <v>930</v>
      </c>
      <c r="E260" s="49" t="s">
        <v>17</v>
      </c>
      <c r="F260" s="98">
        <v>1100</v>
      </c>
      <c r="G260" s="114" t="s">
        <v>80</v>
      </c>
      <c r="H260" s="100" t="s">
        <v>274</v>
      </c>
      <c r="I260" s="51" t="s">
        <v>275</v>
      </c>
      <c r="J260" s="101" t="s">
        <v>289</v>
      </c>
      <c r="K260" s="134" t="s">
        <v>290</v>
      </c>
    </row>
    <row r="261" spans="2:11" ht="18.75">
      <c r="B261" s="170"/>
      <c r="C261" s="172"/>
      <c r="D261" s="41">
        <v>930</v>
      </c>
      <c r="E261" s="42" t="s">
        <v>17</v>
      </c>
      <c r="F261" s="36">
        <v>1130</v>
      </c>
      <c r="G261" s="66" t="s">
        <v>70</v>
      </c>
      <c r="H261" s="38" t="s">
        <v>71</v>
      </c>
      <c r="I261" s="39" t="s">
        <v>75</v>
      </c>
      <c r="J261" s="40" t="s">
        <v>73</v>
      </c>
      <c r="K261" s="53" t="s">
        <v>74</v>
      </c>
    </row>
    <row r="262" spans="2:11" ht="18.75">
      <c r="B262" s="170"/>
      <c r="C262" s="172"/>
      <c r="D262" s="34">
        <v>930</v>
      </c>
      <c r="E262" s="49" t="s">
        <v>17</v>
      </c>
      <c r="F262" s="43">
        <v>1200</v>
      </c>
      <c r="G262" s="66" t="s">
        <v>306</v>
      </c>
      <c r="H262" s="38" t="s">
        <v>310</v>
      </c>
      <c r="I262" s="39" t="s">
        <v>311</v>
      </c>
      <c r="J262" s="47" t="s">
        <v>312</v>
      </c>
      <c r="K262" s="48" t="s">
        <v>313</v>
      </c>
    </row>
    <row r="263" spans="2:11" ht="56.25">
      <c r="B263" s="170"/>
      <c r="C263" s="172"/>
      <c r="D263" s="34">
        <v>930</v>
      </c>
      <c r="E263" s="49" t="s">
        <v>17</v>
      </c>
      <c r="F263" s="36">
        <v>1230</v>
      </c>
      <c r="G263" s="37" t="s">
        <v>80</v>
      </c>
      <c r="H263" s="38" t="s">
        <v>233</v>
      </c>
      <c r="I263" s="39" t="s">
        <v>237</v>
      </c>
      <c r="J263" s="40" t="s">
        <v>238</v>
      </c>
      <c r="K263" s="53" t="s">
        <v>236</v>
      </c>
    </row>
    <row r="264" spans="2:11" ht="37.5">
      <c r="B264" s="170"/>
      <c r="C264" s="172"/>
      <c r="D264" s="34">
        <v>930</v>
      </c>
      <c r="E264" s="49" t="s">
        <v>17</v>
      </c>
      <c r="F264" s="36">
        <v>1430</v>
      </c>
      <c r="G264" s="66" t="s">
        <v>70</v>
      </c>
      <c r="H264" s="38" t="s">
        <v>448</v>
      </c>
      <c r="I264" s="39" t="s">
        <v>34</v>
      </c>
      <c r="J264" s="40" t="s">
        <v>35</v>
      </c>
      <c r="K264" s="53" t="s">
        <v>298</v>
      </c>
    </row>
    <row r="265" spans="2:11" ht="56.25">
      <c r="B265" s="170"/>
      <c r="C265" s="172"/>
      <c r="D265" s="34">
        <v>945</v>
      </c>
      <c r="E265" s="49" t="s">
        <v>17</v>
      </c>
      <c r="F265" s="36">
        <v>1045</v>
      </c>
      <c r="G265" s="37" t="s">
        <v>80</v>
      </c>
      <c r="H265" s="40" t="s">
        <v>259</v>
      </c>
      <c r="I265" s="74" t="s">
        <v>260</v>
      </c>
      <c r="J265" s="40" t="s">
        <v>271</v>
      </c>
      <c r="K265" s="53" t="s">
        <v>459</v>
      </c>
    </row>
    <row r="266" spans="2:11" ht="37.5">
      <c r="B266" s="170"/>
      <c r="C266" s="172"/>
      <c r="D266" s="34">
        <v>1000</v>
      </c>
      <c r="E266" s="49" t="s">
        <v>17</v>
      </c>
      <c r="F266" s="43">
        <v>1045</v>
      </c>
      <c r="G266" s="115" t="s">
        <v>202</v>
      </c>
      <c r="H266" s="45" t="s">
        <v>203</v>
      </c>
      <c r="I266" s="46" t="s">
        <v>207</v>
      </c>
      <c r="J266" s="54" t="s">
        <v>208</v>
      </c>
      <c r="K266" s="48" t="s">
        <v>339</v>
      </c>
    </row>
    <row r="267" spans="2:11" ht="37.5">
      <c r="B267" s="170"/>
      <c r="C267" s="172"/>
      <c r="D267" s="34">
        <v>1000</v>
      </c>
      <c r="E267" s="49" t="s">
        <v>17</v>
      </c>
      <c r="F267" s="36">
        <v>1100</v>
      </c>
      <c r="G267" s="52" t="s">
        <v>18</v>
      </c>
      <c r="H267" s="38" t="s">
        <v>95</v>
      </c>
      <c r="I267" s="39" t="s">
        <v>96</v>
      </c>
      <c r="J267" s="35" t="s">
        <v>100</v>
      </c>
      <c r="K267" s="53" t="s">
        <v>105</v>
      </c>
    </row>
    <row r="268" spans="2:11" ht="56.25">
      <c r="B268" s="170"/>
      <c r="C268" s="172"/>
      <c r="D268" s="34">
        <v>1000</v>
      </c>
      <c r="E268" s="49" t="s">
        <v>17</v>
      </c>
      <c r="F268" s="36">
        <v>1100</v>
      </c>
      <c r="G268" s="69" t="s">
        <v>162</v>
      </c>
      <c r="H268" s="38" t="s">
        <v>163</v>
      </c>
      <c r="I268" s="39" t="s">
        <v>164</v>
      </c>
      <c r="J268" s="40" t="s">
        <v>173</v>
      </c>
      <c r="K268" s="53" t="s">
        <v>174</v>
      </c>
    </row>
    <row r="269" spans="2:11" ht="37.5">
      <c r="B269" s="170"/>
      <c r="C269" s="172"/>
      <c r="D269" s="41">
        <v>1000</v>
      </c>
      <c r="E269" s="42" t="s">
        <v>17</v>
      </c>
      <c r="F269" s="36">
        <v>1100</v>
      </c>
      <c r="G269" s="69" t="s">
        <v>162</v>
      </c>
      <c r="H269" s="38" t="s">
        <v>179</v>
      </c>
      <c r="I269" s="39" t="s">
        <v>180</v>
      </c>
      <c r="J269" s="40" t="s">
        <v>186</v>
      </c>
      <c r="K269" s="53" t="s">
        <v>187</v>
      </c>
    </row>
    <row r="270" spans="2:11" ht="37.5">
      <c r="B270" s="170"/>
      <c r="C270" s="172"/>
      <c r="D270" s="34">
        <v>1000</v>
      </c>
      <c r="E270" s="49" t="s">
        <v>17</v>
      </c>
      <c r="F270" s="43">
        <v>1130</v>
      </c>
      <c r="G270" s="68" t="s">
        <v>32</v>
      </c>
      <c r="H270" s="38" t="s">
        <v>33</v>
      </c>
      <c r="I270" s="39" t="s">
        <v>43</v>
      </c>
      <c r="J270" s="47" t="s">
        <v>44</v>
      </c>
      <c r="K270" s="48" t="s">
        <v>45</v>
      </c>
    </row>
    <row r="271" spans="2:11" ht="56.25">
      <c r="B271" s="170"/>
      <c r="C271" s="172"/>
      <c r="D271" s="34">
        <v>1000</v>
      </c>
      <c r="E271" s="49" t="s">
        <v>17</v>
      </c>
      <c r="F271" s="36">
        <v>1200</v>
      </c>
      <c r="G271" s="68" t="s">
        <v>32</v>
      </c>
      <c r="H271" s="38" t="s">
        <v>106</v>
      </c>
      <c r="I271" s="39" t="s">
        <v>107</v>
      </c>
      <c r="J271" s="102" t="s">
        <v>110</v>
      </c>
      <c r="K271" s="53" t="s">
        <v>111</v>
      </c>
    </row>
    <row r="272" spans="2:11" ht="37.5">
      <c r="B272" s="170"/>
      <c r="C272" s="172"/>
      <c r="D272" s="34">
        <v>1000</v>
      </c>
      <c r="E272" s="49" t="s">
        <v>17</v>
      </c>
      <c r="F272" s="36">
        <v>1200</v>
      </c>
      <c r="G272" s="68" t="s">
        <v>32</v>
      </c>
      <c r="H272" s="38" t="s">
        <v>346</v>
      </c>
      <c r="I272" s="39" t="s">
        <v>352</v>
      </c>
      <c r="J272" s="40" t="s">
        <v>92</v>
      </c>
      <c r="K272" s="53" t="s">
        <v>351</v>
      </c>
    </row>
    <row r="273" spans="2:11" ht="37.5">
      <c r="B273" s="170"/>
      <c r="C273" s="172"/>
      <c r="D273" s="34">
        <v>1030</v>
      </c>
      <c r="E273" s="49" t="s">
        <v>17</v>
      </c>
      <c r="F273" s="36">
        <v>1145</v>
      </c>
      <c r="G273" s="69" t="s">
        <v>56</v>
      </c>
      <c r="H273" s="38" t="s">
        <v>188</v>
      </c>
      <c r="I273" s="39" t="s">
        <v>192</v>
      </c>
      <c r="J273" s="40" t="s">
        <v>198</v>
      </c>
      <c r="K273" s="53" t="s">
        <v>199</v>
      </c>
    </row>
    <row r="274" spans="2:11" ht="37.5">
      <c r="B274" s="170"/>
      <c r="C274" s="172"/>
      <c r="D274" s="41">
        <v>1100</v>
      </c>
      <c r="E274" s="42" t="s">
        <v>17</v>
      </c>
      <c r="F274" s="43">
        <v>1130</v>
      </c>
      <c r="G274" s="57" t="s">
        <v>18</v>
      </c>
      <c r="H274" s="45" t="s">
        <v>102</v>
      </c>
      <c r="I274" s="46" t="s">
        <v>149</v>
      </c>
      <c r="J274" s="54" t="s">
        <v>160</v>
      </c>
      <c r="K274" s="48" t="s">
        <v>161</v>
      </c>
    </row>
    <row r="275" spans="2:11" ht="18.75">
      <c r="B275" s="170"/>
      <c r="C275" s="172"/>
      <c r="D275" s="34">
        <v>1100</v>
      </c>
      <c r="E275" s="49" t="s">
        <v>17</v>
      </c>
      <c r="F275" s="36">
        <v>1200</v>
      </c>
      <c r="G275" s="52" t="s">
        <v>122</v>
      </c>
      <c r="H275" s="38" t="s">
        <v>123</v>
      </c>
      <c r="I275" s="39" t="s">
        <v>124</v>
      </c>
      <c r="J275" s="35" t="s">
        <v>127</v>
      </c>
      <c r="K275" s="53" t="s">
        <v>128</v>
      </c>
    </row>
    <row r="276" spans="2:11" ht="56.25">
      <c r="B276" s="170"/>
      <c r="C276" s="172"/>
      <c r="D276" s="34">
        <v>1100</v>
      </c>
      <c r="E276" s="49" t="s">
        <v>17</v>
      </c>
      <c r="F276" s="36">
        <v>1200</v>
      </c>
      <c r="G276" s="37" t="s">
        <v>80</v>
      </c>
      <c r="H276" s="40" t="s">
        <v>259</v>
      </c>
      <c r="I276" s="74" t="s">
        <v>260</v>
      </c>
      <c r="J276" s="40" t="s">
        <v>272</v>
      </c>
      <c r="K276" s="53" t="s">
        <v>460</v>
      </c>
    </row>
    <row r="277" spans="2:11" ht="56.25">
      <c r="B277" s="170"/>
      <c r="C277" s="172"/>
      <c r="D277" s="41">
        <v>1130</v>
      </c>
      <c r="E277" s="42" t="s">
        <v>17</v>
      </c>
      <c r="F277" s="43">
        <v>1230</v>
      </c>
      <c r="G277" s="57" t="s">
        <v>122</v>
      </c>
      <c r="H277" s="45" t="s">
        <v>123</v>
      </c>
      <c r="I277" s="46" t="s">
        <v>124</v>
      </c>
      <c r="J277" s="54" t="s">
        <v>129</v>
      </c>
      <c r="K277" s="48" t="s">
        <v>133</v>
      </c>
    </row>
    <row r="278" spans="2:11" ht="56.25">
      <c r="B278" s="170"/>
      <c r="C278" s="172"/>
      <c r="D278" s="129">
        <v>1130</v>
      </c>
      <c r="E278" s="130" t="s">
        <v>17</v>
      </c>
      <c r="F278" s="131">
        <v>1300</v>
      </c>
      <c r="G278" s="132" t="s">
        <v>80</v>
      </c>
      <c r="H278" s="133" t="s">
        <v>233</v>
      </c>
      <c r="I278" s="70" t="s">
        <v>237</v>
      </c>
      <c r="J278" s="71" t="s">
        <v>405</v>
      </c>
      <c r="K278" s="72" t="s">
        <v>406</v>
      </c>
    </row>
    <row r="279" spans="2:11" ht="19.5" thickBot="1">
      <c r="B279" s="171"/>
      <c r="C279" s="173"/>
      <c r="D279" s="77">
        <v>1530</v>
      </c>
      <c r="E279" s="78" t="s">
        <v>17</v>
      </c>
      <c r="F279" s="79">
        <v>1600</v>
      </c>
      <c r="G279" s="110" t="s">
        <v>23</v>
      </c>
      <c r="H279" s="81" t="s">
        <v>24</v>
      </c>
      <c r="I279" s="82" t="s">
        <v>25</v>
      </c>
      <c r="J279" s="83" t="s">
        <v>30</v>
      </c>
      <c r="K279" s="84" t="s">
        <v>31</v>
      </c>
    </row>
    <row r="280" spans="2:11" ht="19.5" thickTop="1">
      <c r="B280" s="168">
        <v>20</v>
      </c>
      <c r="C280" s="166">
        <f t="shared" ref="C280:C282" si="13">IF(B280="","",DATE($B$1,$D$1,B280+1))</f>
        <v>2547</v>
      </c>
      <c r="D280" s="36">
        <v>930</v>
      </c>
      <c r="E280" s="49" t="s">
        <v>17</v>
      </c>
      <c r="F280" s="36">
        <v>1130</v>
      </c>
      <c r="G280" s="66" t="s">
        <v>70</v>
      </c>
      <c r="H280" s="38" t="s">
        <v>71</v>
      </c>
      <c r="I280" s="39" t="s">
        <v>75</v>
      </c>
      <c r="J280" s="40" t="s">
        <v>73</v>
      </c>
      <c r="K280" s="53" t="s">
        <v>74</v>
      </c>
    </row>
    <row r="281" spans="2:11" ht="37.5">
      <c r="B281" s="174"/>
      <c r="C281" s="175"/>
      <c r="D281" s="34">
        <v>930</v>
      </c>
      <c r="E281" s="49" t="s">
        <v>17</v>
      </c>
      <c r="F281" s="36">
        <v>1150</v>
      </c>
      <c r="G281" s="37" t="s">
        <v>80</v>
      </c>
      <c r="H281" s="38" t="s">
        <v>274</v>
      </c>
      <c r="I281" s="39" t="s">
        <v>278</v>
      </c>
      <c r="J281" s="40" t="s">
        <v>291</v>
      </c>
      <c r="K281" s="134" t="s">
        <v>292</v>
      </c>
    </row>
    <row r="282" spans="2:11" ht="18.75">
      <c r="B282" s="177">
        <v>20</v>
      </c>
      <c r="C282" s="176">
        <f t="shared" si="13"/>
        <v>2547</v>
      </c>
      <c r="D282" s="41">
        <v>930</v>
      </c>
      <c r="E282" s="42" t="s">
        <v>17</v>
      </c>
      <c r="F282" s="43">
        <v>1200</v>
      </c>
      <c r="G282" s="44" t="s">
        <v>306</v>
      </c>
      <c r="H282" s="45" t="s">
        <v>310</v>
      </c>
      <c r="I282" s="46" t="s">
        <v>311</v>
      </c>
      <c r="J282" s="47" t="s">
        <v>312</v>
      </c>
      <c r="K282" s="48" t="s">
        <v>313</v>
      </c>
    </row>
    <row r="283" spans="2:11" ht="37.5">
      <c r="B283" s="170"/>
      <c r="C283" s="172"/>
      <c r="D283" s="41">
        <v>1000</v>
      </c>
      <c r="E283" s="42" t="s">
        <v>17</v>
      </c>
      <c r="F283" s="36">
        <v>1045</v>
      </c>
      <c r="G283" s="68" t="s">
        <v>32</v>
      </c>
      <c r="H283" s="38" t="s">
        <v>33</v>
      </c>
      <c r="I283" s="39" t="s">
        <v>37</v>
      </c>
      <c r="J283" s="40" t="s">
        <v>46</v>
      </c>
      <c r="K283" s="53" t="s">
        <v>47</v>
      </c>
    </row>
    <row r="284" spans="2:11" ht="56.25">
      <c r="B284" s="170"/>
      <c r="C284" s="172"/>
      <c r="D284" s="34">
        <v>1000</v>
      </c>
      <c r="E284" s="49" t="s">
        <v>17</v>
      </c>
      <c r="F284" s="36">
        <v>1100</v>
      </c>
      <c r="G284" s="73" t="s">
        <v>202</v>
      </c>
      <c r="H284" s="38" t="s">
        <v>342</v>
      </c>
      <c r="I284" s="135" t="s">
        <v>343</v>
      </c>
      <c r="J284" s="40" t="s">
        <v>344</v>
      </c>
      <c r="K284" s="53" t="s">
        <v>345</v>
      </c>
    </row>
    <row r="285" spans="2:11" ht="56.25">
      <c r="B285" s="170"/>
      <c r="C285" s="172"/>
      <c r="D285" s="34">
        <v>1000</v>
      </c>
      <c r="E285" s="49" t="s">
        <v>17</v>
      </c>
      <c r="F285" s="43">
        <v>1130</v>
      </c>
      <c r="G285" s="121" t="s">
        <v>32</v>
      </c>
      <c r="H285" s="45" t="s">
        <v>106</v>
      </c>
      <c r="I285" s="39" t="s">
        <v>107</v>
      </c>
      <c r="J285" s="47" t="s">
        <v>112</v>
      </c>
      <c r="K285" s="72" t="s">
        <v>113</v>
      </c>
    </row>
    <row r="286" spans="2:11" ht="56.25">
      <c r="B286" s="170"/>
      <c r="C286" s="172"/>
      <c r="D286" s="34">
        <v>1000</v>
      </c>
      <c r="E286" s="49" t="s">
        <v>17</v>
      </c>
      <c r="F286" s="36">
        <v>1130</v>
      </c>
      <c r="G286" s="56" t="s">
        <v>80</v>
      </c>
      <c r="H286" s="45" t="s">
        <v>233</v>
      </c>
      <c r="I286" s="39" t="s">
        <v>237</v>
      </c>
      <c r="J286" s="40" t="s">
        <v>242</v>
      </c>
      <c r="K286" s="53" t="s">
        <v>243</v>
      </c>
    </row>
    <row r="287" spans="2:11" ht="37.5">
      <c r="B287" s="170"/>
      <c r="C287" s="172"/>
      <c r="D287" s="34">
        <v>1000</v>
      </c>
      <c r="E287" s="49" t="s">
        <v>17</v>
      </c>
      <c r="F287" s="36">
        <v>1130</v>
      </c>
      <c r="G287" s="121" t="s">
        <v>32</v>
      </c>
      <c r="H287" s="45" t="s">
        <v>346</v>
      </c>
      <c r="I287" s="39" t="s">
        <v>352</v>
      </c>
      <c r="J287" s="35" t="s">
        <v>353</v>
      </c>
      <c r="K287" s="53" t="s">
        <v>354</v>
      </c>
    </row>
    <row r="288" spans="2:11" ht="37.5">
      <c r="B288" s="170"/>
      <c r="C288" s="172"/>
      <c r="D288" s="34">
        <v>1000</v>
      </c>
      <c r="E288" s="49" t="s">
        <v>17</v>
      </c>
      <c r="F288" s="36">
        <v>1130</v>
      </c>
      <c r="G288" s="55" t="s">
        <v>162</v>
      </c>
      <c r="H288" s="45" t="s">
        <v>382</v>
      </c>
      <c r="I288" s="39" t="s">
        <v>391</v>
      </c>
      <c r="J288" s="47" t="s">
        <v>383</v>
      </c>
      <c r="K288" s="48" t="s">
        <v>384</v>
      </c>
    </row>
    <row r="289" spans="2:11" ht="37.5">
      <c r="B289" s="170"/>
      <c r="C289" s="172"/>
      <c r="D289" s="34">
        <v>1030</v>
      </c>
      <c r="E289" s="49" t="s">
        <v>17</v>
      </c>
      <c r="F289" s="36">
        <v>1050</v>
      </c>
      <c r="G289" s="69" t="s">
        <v>56</v>
      </c>
      <c r="H289" s="38" t="s">
        <v>57</v>
      </c>
      <c r="I289" s="39" t="s">
        <v>58</v>
      </c>
      <c r="J289" s="40" t="s">
        <v>26</v>
      </c>
      <c r="K289" s="48" t="s">
        <v>60</v>
      </c>
    </row>
    <row r="290" spans="2:11" ht="37.5">
      <c r="B290" s="170"/>
      <c r="C290" s="172"/>
      <c r="D290" s="34">
        <v>1030</v>
      </c>
      <c r="E290" s="49" t="s">
        <v>17</v>
      </c>
      <c r="F290" s="36">
        <v>1100</v>
      </c>
      <c r="G290" s="52" t="s">
        <v>62</v>
      </c>
      <c r="H290" s="38" t="s">
        <v>63</v>
      </c>
      <c r="I290" s="39" t="s">
        <v>64</v>
      </c>
      <c r="J290" s="40" t="s">
        <v>68</v>
      </c>
      <c r="K290" s="76" t="s">
        <v>69</v>
      </c>
    </row>
    <row r="291" spans="2:11" ht="56.25">
      <c r="B291" s="170"/>
      <c r="C291" s="172"/>
      <c r="D291" s="34">
        <v>1030</v>
      </c>
      <c r="E291" s="49" t="s">
        <v>17</v>
      </c>
      <c r="F291" s="36">
        <v>1130</v>
      </c>
      <c r="G291" s="66" t="s">
        <v>70</v>
      </c>
      <c r="H291" s="38" t="s">
        <v>317</v>
      </c>
      <c r="I291" s="39" t="s">
        <v>318</v>
      </c>
      <c r="J291" s="40" t="s">
        <v>331</v>
      </c>
      <c r="K291" s="53" t="s">
        <v>332</v>
      </c>
    </row>
    <row r="292" spans="2:11" ht="18.75">
      <c r="B292" s="170"/>
      <c r="C292" s="172"/>
      <c r="D292" s="41">
        <v>1100</v>
      </c>
      <c r="E292" s="42" t="s">
        <v>17</v>
      </c>
      <c r="F292" s="43">
        <v>1200</v>
      </c>
      <c r="G292" s="57" t="s">
        <v>122</v>
      </c>
      <c r="H292" s="45" t="s">
        <v>123</v>
      </c>
      <c r="I292" s="46" t="s">
        <v>124</v>
      </c>
      <c r="J292" s="54" t="s">
        <v>127</v>
      </c>
      <c r="K292" s="48" t="s">
        <v>128</v>
      </c>
    </row>
    <row r="293" spans="2:11" ht="18.75">
      <c r="B293" s="170"/>
      <c r="C293" s="172"/>
      <c r="D293" s="41">
        <v>1100</v>
      </c>
      <c r="E293" s="42" t="s">
        <v>17</v>
      </c>
      <c r="F293" s="36">
        <v>1130</v>
      </c>
      <c r="G293" s="73" t="s">
        <v>202</v>
      </c>
      <c r="H293" s="38" t="s">
        <v>364</v>
      </c>
      <c r="I293" s="39" t="s">
        <v>365</v>
      </c>
      <c r="J293" s="40" t="s">
        <v>368</v>
      </c>
      <c r="K293" s="53" t="s">
        <v>369</v>
      </c>
    </row>
    <row r="294" spans="2:11" ht="56.25">
      <c r="B294" s="170"/>
      <c r="C294" s="172"/>
      <c r="D294" s="34">
        <v>1100</v>
      </c>
      <c r="E294" s="49" t="s">
        <v>17</v>
      </c>
      <c r="F294" s="36">
        <v>1200</v>
      </c>
      <c r="G294" s="37" t="s">
        <v>80</v>
      </c>
      <c r="H294" s="40" t="s">
        <v>259</v>
      </c>
      <c r="I294" s="74" t="s">
        <v>260</v>
      </c>
      <c r="J294" s="35" t="s">
        <v>273</v>
      </c>
      <c r="K294" s="53" t="s">
        <v>461</v>
      </c>
    </row>
    <row r="295" spans="2:11" ht="37.5">
      <c r="B295" s="170"/>
      <c r="C295" s="172"/>
      <c r="D295" s="41">
        <v>1630</v>
      </c>
      <c r="E295" s="42" t="s">
        <v>17</v>
      </c>
      <c r="F295" s="43">
        <v>1700</v>
      </c>
      <c r="G295" s="115" t="s">
        <v>202</v>
      </c>
      <c r="H295" s="45" t="s">
        <v>203</v>
      </c>
      <c r="I295" s="46" t="s">
        <v>204</v>
      </c>
      <c r="J295" s="47" t="s">
        <v>205</v>
      </c>
      <c r="K295" s="48" t="s">
        <v>340</v>
      </c>
    </row>
    <row r="296" spans="2:11" ht="57" thickBot="1">
      <c r="B296" s="171"/>
      <c r="C296" s="173"/>
      <c r="D296" s="58">
        <v>1745</v>
      </c>
      <c r="E296" s="59" t="s">
        <v>17</v>
      </c>
      <c r="F296" s="60">
        <v>1925</v>
      </c>
      <c r="G296" s="89" t="s">
        <v>32</v>
      </c>
      <c r="H296" s="90" t="s">
        <v>346</v>
      </c>
      <c r="I296" s="91" t="s">
        <v>352</v>
      </c>
      <c r="J296" s="122" t="s">
        <v>358</v>
      </c>
      <c r="K296" s="92" t="s">
        <v>436</v>
      </c>
    </row>
    <row r="297" spans="2:11" ht="38.25" thickTop="1">
      <c r="B297" s="168">
        <v>21</v>
      </c>
      <c r="C297" s="166">
        <f t="shared" ref="C297" si="14">IF(B297="","",DATE($B$1,$D$1,B297+1))</f>
        <v>2548</v>
      </c>
      <c r="D297" s="93">
        <v>930</v>
      </c>
      <c r="E297" s="117" t="s">
        <v>17</v>
      </c>
      <c r="F297" s="93">
        <v>1130</v>
      </c>
      <c r="G297" s="94" t="s">
        <v>162</v>
      </c>
      <c r="H297" s="95" t="s">
        <v>382</v>
      </c>
      <c r="I297" s="96" t="s">
        <v>391</v>
      </c>
      <c r="J297" s="97" t="s">
        <v>389</v>
      </c>
      <c r="K297" s="164" t="s">
        <v>390</v>
      </c>
    </row>
    <row r="298" spans="2:11" ht="37.5">
      <c r="B298" s="170"/>
      <c r="C298" s="172"/>
      <c r="D298" s="41">
        <v>1000</v>
      </c>
      <c r="E298" s="42" t="s">
        <v>17</v>
      </c>
      <c r="F298" s="43">
        <v>1045</v>
      </c>
      <c r="G298" s="57" t="s">
        <v>18</v>
      </c>
      <c r="H298" s="45" t="s">
        <v>102</v>
      </c>
      <c r="I298" s="46" t="s">
        <v>149</v>
      </c>
      <c r="J298" s="47" t="s">
        <v>155</v>
      </c>
      <c r="K298" s="48" t="s">
        <v>156</v>
      </c>
    </row>
    <row r="299" spans="2:11" ht="56.25">
      <c r="B299" s="170"/>
      <c r="C299" s="172"/>
      <c r="D299" s="34">
        <v>1000</v>
      </c>
      <c r="E299" s="49" t="s">
        <v>17</v>
      </c>
      <c r="F299" s="36">
        <v>1200</v>
      </c>
      <c r="G299" s="68" t="s">
        <v>32</v>
      </c>
      <c r="H299" s="38" t="s">
        <v>106</v>
      </c>
      <c r="I299" s="39" t="s">
        <v>107</v>
      </c>
      <c r="J299" s="35" t="s">
        <v>118</v>
      </c>
      <c r="K299" s="53" t="s">
        <v>119</v>
      </c>
    </row>
    <row r="300" spans="2:11" ht="56.25">
      <c r="B300" s="170"/>
      <c r="C300" s="172"/>
      <c r="D300" s="41">
        <v>1000</v>
      </c>
      <c r="E300" s="42" t="s">
        <v>17</v>
      </c>
      <c r="F300" s="43">
        <v>1650</v>
      </c>
      <c r="G300" s="73" t="s">
        <v>202</v>
      </c>
      <c r="H300" s="38" t="s">
        <v>392</v>
      </c>
      <c r="I300" s="39" t="s">
        <v>393</v>
      </c>
      <c r="J300" s="47" t="s">
        <v>397</v>
      </c>
      <c r="K300" s="53" t="s">
        <v>398</v>
      </c>
    </row>
    <row r="301" spans="2:11" ht="18.75">
      <c r="B301" s="170"/>
      <c r="C301" s="172"/>
      <c r="D301" s="41">
        <v>1120</v>
      </c>
      <c r="E301" s="42" t="s">
        <v>17</v>
      </c>
      <c r="F301" s="43"/>
      <c r="G301" s="73" t="s">
        <v>202</v>
      </c>
      <c r="H301" s="38" t="s">
        <v>392</v>
      </c>
      <c r="I301" s="39" t="s">
        <v>393</v>
      </c>
      <c r="J301" s="40" t="s">
        <v>403</v>
      </c>
      <c r="K301" s="72" t="s">
        <v>417</v>
      </c>
    </row>
    <row r="302" spans="2:11" ht="56.25">
      <c r="B302" s="170"/>
      <c r="C302" s="172"/>
      <c r="D302" s="41">
        <v>1300</v>
      </c>
      <c r="E302" s="42" t="s">
        <v>17</v>
      </c>
      <c r="F302" s="43">
        <v>1500</v>
      </c>
      <c r="G302" s="68" t="s">
        <v>32</v>
      </c>
      <c r="H302" s="38" t="s">
        <v>106</v>
      </c>
      <c r="I302" s="39" t="s">
        <v>107</v>
      </c>
      <c r="J302" s="35" t="s">
        <v>120</v>
      </c>
      <c r="K302" s="159" t="s">
        <v>121</v>
      </c>
    </row>
    <row r="303" spans="2:11" ht="19.5" thickBot="1">
      <c r="B303" s="171"/>
      <c r="C303" s="173"/>
      <c r="D303" s="58">
        <v>1500</v>
      </c>
      <c r="E303" s="59" t="s">
        <v>17</v>
      </c>
      <c r="F303" s="60">
        <v>1530</v>
      </c>
      <c r="G303" s="107" t="s">
        <v>202</v>
      </c>
      <c r="H303" s="90" t="s">
        <v>364</v>
      </c>
      <c r="I303" s="91" t="s">
        <v>365</v>
      </c>
      <c r="J303" s="62" t="s">
        <v>371</v>
      </c>
      <c r="K303" s="92" t="s">
        <v>372</v>
      </c>
    </row>
    <row r="304" spans="2:11" ht="19.5" thickTop="1">
      <c r="B304" s="168">
        <v>22</v>
      </c>
      <c r="C304" s="166">
        <f>IF(B304="","",DATE($B$1,$D$1,B304+1))</f>
        <v>2549</v>
      </c>
      <c r="D304" s="131">
        <v>1000</v>
      </c>
      <c r="E304" s="49" t="s">
        <v>17</v>
      </c>
      <c r="F304" s="36">
        <v>1030</v>
      </c>
      <c r="G304" s="73" t="s">
        <v>202</v>
      </c>
      <c r="H304" s="38" t="s">
        <v>364</v>
      </c>
      <c r="I304" s="39" t="s">
        <v>365</v>
      </c>
      <c r="J304" s="40" t="s">
        <v>368</v>
      </c>
      <c r="K304" s="53" t="s">
        <v>369</v>
      </c>
    </row>
    <row r="305" spans="2:11" ht="19.5" thickBot="1">
      <c r="B305" s="171"/>
      <c r="C305" s="173"/>
      <c r="D305" s="58">
        <v>1100</v>
      </c>
      <c r="E305" s="59" t="s">
        <v>17</v>
      </c>
      <c r="F305" s="60">
        <v>1130</v>
      </c>
      <c r="G305" s="107" t="s">
        <v>202</v>
      </c>
      <c r="H305" s="90" t="s">
        <v>364</v>
      </c>
      <c r="I305" s="91" t="s">
        <v>365</v>
      </c>
      <c r="J305" s="62" t="s">
        <v>373</v>
      </c>
      <c r="K305" s="65" t="s">
        <v>367</v>
      </c>
    </row>
    <row r="306" spans="2:11" ht="19.5" thickTop="1">
      <c r="B306" s="168">
        <v>23</v>
      </c>
      <c r="C306" s="166">
        <f>IF(B306="","",DATE($B$1,$D$1,B306+1))</f>
        <v>2550</v>
      </c>
      <c r="D306" s="36">
        <v>900</v>
      </c>
      <c r="E306" s="49" t="s">
        <v>17</v>
      </c>
      <c r="F306" s="36">
        <v>1145</v>
      </c>
      <c r="G306" s="37" t="s">
        <v>80</v>
      </c>
      <c r="H306" s="38" t="s">
        <v>274</v>
      </c>
      <c r="I306" s="39" t="s">
        <v>275</v>
      </c>
      <c r="J306" s="40" t="s">
        <v>276</v>
      </c>
      <c r="K306" s="53" t="s">
        <v>277</v>
      </c>
    </row>
    <row r="307" spans="2:11" ht="18.75">
      <c r="B307" s="174"/>
      <c r="C307" s="175"/>
      <c r="D307" s="34">
        <v>900</v>
      </c>
      <c r="E307" s="49" t="s">
        <v>17</v>
      </c>
      <c r="F307" s="36">
        <v>1145</v>
      </c>
      <c r="G307" s="66" t="s">
        <v>70</v>
      </c>
      <c r="H307" s="38" t="s">
        <v>448</v>
      </c>
      <c r="I307" s="39" t="s">
        <v>294</v>
      </c>
      <c r="J307" s="40" t="s">
        <v>295</v>
      </c>
      <c r="K307" s="53" t="s">
        <v>296</v>
      </c>
    </row>
    <row r="308" spans="2:11" ht="56.25">
      <c r="B308" s="177">
        <v>23</v>
      </c>
      <c r="C308" s="176">
        <f>IF(B308="","",DATE($B$1,$D$1,B308+1))</f>
        <v>2550</v>
      </c>
      <c r="D308" s="41">
        <v>930</v>
      </c>
      <c r="E308" s="42" t="s">
        <v>17</v>
      </c>
      <c r="F308" s="98">
        <v>1030</v>
      </c>
      <c r="G308" s="121" t="s">
        <v>32</v>
      </c>
      <c r="H308" s="45" t="s">
        <v>346</v>
      </c>
      <c r="I308" s="46" t="s">
        <v>352</v>
      </c>
      <c r="J308" s="47" t="s">
        <v>361</v>
      </c>
      <c r="K308" s="48" t="s">
        <v>362</v>
      </c>
    </row>
    <row r="309" spans="2:11" ht="18.75">
      <c r="B309" s="170"/>
      <c r="C309" s="172"/>
      <c r="D309" s="41">
        <v>930</v>
      </c>
      <c r="E309" s="42" t="s">
        <v>17</v>
      </c>
      <c r="F309" s="43">
        <v>1130</v>
      </c>
      <c r="G309" s="52" t="s">
        <v>122</v>
      </c>
      <c r="H309" s="38" t="s">
        <v>123</v>
      </c>
      <c r="I309" s="39" t="s">
        <v>124</v>
      </c>
      <c r="J309" s="35" t="s">
        <v>125</v>
      </c>
      <c r="K309" s="53" t="s">
        <v>126</v>
      </c>
    </row>
    <row r="310" spans="2:11" ht="37.5">
      <c r="B310" s="170"/>
      <c r="C310" s="172"/>
      <c r="D310" s="41">
        <v>930</v>
      </c>
      <c r="E310" s="42" t="s">
        <v>17</v>
      </c>
      <c r="F310" s="43">
        <v>1150</v>
      </c>
      <c r="G310" s="69" t="s">
        <v>56</v>
      </c>
      <c r="H310" s="38" t="s">
        <v>188</v>
      </c>
      <c r="I310" s="39" t="s">
        <v>192</v>
      </c>
      <c r="J310" s="40" t="s">
        <v>200</v>
      </c>
      <c r="K310" s="53" t="s">
        <v>201</v>
      </c>
    </row>
    <row r="311" spans="2:11" ht="18.75">
      <c r="B311" s="170"/>
      <c r="C311" s="172"/>
      <c r="D311" s="41">
        <v>930</v>
      </c>
      <c r="E311" s="42" t="s">
        <v>17</v>
      </c>
      <c r="F311" s="43">
        <v>1200</v>
      </c>
      <c r="G311" s="66" t="s">
        <v>306</v>
      </c>
      <c r="H311" s="38" t="s">
        <v>310</v>
      </c>
      <c r="I311" s="39" t="s">
        <v>311</v>
      </c>
      <c r="J311" s="47" t="s">
        <v>312</v>
      </c>
      <c r="K311" s="53" t="s">
        <v>313</v>
      </c>
    </row>
    <row r="312" spans="2:11" ht="37.5">
      <c r="B312" s="170"/>
      <c r="C312" s="172"/>
      <c r="D312" s="41">
        <v>1000</v>
      </c>
      <c r="E312" s="42" t="s">
        <v>17</v>
      </c>
      <c r="F312" s="43">
        <v>1130</v>
      </c>
      <c r="G312" s="66" t="s">
        <v>70</v>
      </c>
      <c r="H312" s="38" t="s">
        <v>317</v>
      </c>
      <c r="I312" s="39" t="s">
        <v>318</v>
      </c>
      <c r="J312" s="40" t="s">
        <v>333</v>
      </c>
      <c r="K312" s="136" t="s">
        <v>334</v>
      </c>
    </row>
    <row r="313" spans="2:11" ht="18.75">
      <c r="B313" s="170"/>
      <c r="C313" s="172"/>
      <c r="D313" s="41">
        <v>1000</v>
      </c>
      <c r="E313" s="42" t="s">
        <v>17</v>
      </c>
      <c r="F313" s="43">
        <v>1300</v>
      </c>
      <c r="G313" s="37" t="s">
        <v>80</v>
      </c>
      <c r="H313" s="38" t="s">
        <v>81</v>
      </c>
      <c r="I313" s="39" t="s">
        <v>82</v>
      </c>
      <c r="J313" s="40" t="s">
        <v>73</v>
      </c>
      <c r="K313" s="137" t="s">
        <v>83</v>
      </c>
    </row>
    <row r="314" spans="2:11" ht="18.75">
      <c r="B314" s="170"/>
      <c r="C314" s="172"/>
      <c r="D314" s="41">
        <v>1100</v>
      </c>
      <c r="E314" s="42" t="s">
        <v>17</v>
      </c>
      <c r="F314" s="43">
        <v>1200</v>
      </c>
      <c r="G314" s="52" t="s">
        <v>122</v>
      </c>
      <c r="H314" s="38" t="s">
        <v>123</v>
      </c>
      <c r="I314" s="39" t="s">
        <v>124</v>
      </c>
      <c r="J314" s="35" t="s">
        <v>127</v>
      </c>
      <c r="K314" s="136" t="s">
        <v>128</v>
      </c>
    </row>
    <row r="315" spans="2:11" ht="57" thickBot="1">
      <c r="B315" s="171"/>
      <c r="C315" s="173"/>
      <c r="D315" s="58">
        <v>1300</v>
      </c>
      <c r="E315" s="59" t="s">
        <v>17</v>
      </c>
      <c r="F315" s="60">
        <v>1430</v>
      </c>
      <c r="G315" s="138" t="s">
        <v>202</v>
      </c>
      <c r="H315" s="81" t="s">
        <v>377</v>
      </c>
      <c r="I315" s="82" t="s">
        <v>378</v>
      </c>
      <c r="J315" s="83" t="s">
        <v>379</v>
      </c>
      <c r="K315" s="92" t="s">
        <v>380</v>
      </c>
    </row>
    <row r="316" spans="2:11" ht="19.5" thickTop="1">
      <c r="B316" s="168">
        <v>24</v>
      </c>
      <c r="C316" s="166">
        <f>IF(B316="","",DATE($B$1,$D$1,B316+1))</f>
        <v>2551</v>
      </c>
      <c r="D316" s="36">
        <v>900</v>
      </c>
      <c r="E316" s="49" t="s">
        <v>17</v>
      </c>
      <c r="F316" s="36">
        <v>1145</v>
      </c>
      <c r="G316" s="37" t="s">
        <v>80</v>
      </c>
      <c r="H316" s="38" t="s">
        <v>274</v>
      </c>
      <c r="I316" s="39" t="s">
        <v>275</v>
      </c>
      <c r="J316" s="40" t="s">
        <v>276</v>
      </c>
      <c r="K316" s="53" t="s">
        <v>277</v>
      </c>
    </row>
    <row r="317" spans="2:11" ht="18.75">
      <c r="B317" s="170"/>
      <c r="C317" s="172"/>
      <c r="D317" s="34">
        <v>900</v>
      </c>
      <c r="E317" s="49" t="s">
        <v>17</v>
      </c>
      <c r="F317" s="36">
        <v>1145</v>
      </c>
      <c r="G317" s="66" t="s">
        <v>70</v>
      </c>
      <c r="H317" s="38" t="s">
        <v>448</v>
      </c>
      <c r="I317" s="39" t="s">
        <v>294</v>
      </c>
      <c r="J317" s="40" t="s">
        <v>276</v>
      </c>
      <c r="K317" s="48" t="s">
        <v>297</v>
      </c>
    </row>
    <row r="318" spans="2:11" ht="37.5">
      <c r="B318" s="170"/>
      <c r="C318" s="172"/>
      <c r="D318" s="41">
        <v>930</v>
      </c>
      <c r="E318" s="42" t="s">
        <v>17</v>
      </c>
      <c r="F318" s="36">
        <v>1100</v>
      </c>
      <c r="G318" s="73" t="s">
        <v>202</v>
      </c>
      <c r="H318" s="38" t="s">
        <v>210</v>
      </c>
      <c r="I318" s="39" t="s">
        <v>211</v>
      </c>
      <c r="J318" s="40" t="s">
        <v>212</v>
      </c>
      <c r="K318" s="53" t="s">
        <v>216</v>
      </c>
    </row>
    <row r="319" spans="2:11" ht="18.75">
      <c r="B319" s="170"/>
      <c r="C319" s="172"/>
      <c r="D319" s="41">
        <v>930</v>
      </c>
      <c r="E319" s="49" t="s">
        <v>17</v>
      </c>
      <c r="F319" s="36">
        <v>1130</v>
      </c>
      <c r="G319" s="52" t="s">
        <v>122</v>
      </c>
      <c r="H319" s="38" t="s">
        <v>123</v>
      </c>
      <c r="I319" s="39" t="s">
        <v>124</v>
      </c>
      <c r="J319" s="35" t="s">
        <v>125</v>
      </c>
      <c r="K319" s="163" t="s">
        <v>126</v>
      </c>
    </row>
    <row r="320" spans="2:11" ht="37.5">
      <c r="B320" s="170"/>
      <c r="C320" s="172"/>
      <c r="D320" s="41">
        <v>930</v>
      </c>
      <c r="E320" s="42" t="s">
        <v>17</v>
      </c>
      <c r="F320" s="43">
        <v>1150</v>
      </c>
      <c r="G320" s="68" t="s">
        <v>32</v>
      </c>
      <c r="H320" s="38" t="s">
        <v>33</v>
      </c>
      <c r="I320" s="39" t="s">
        <v>34</v>
      </c>
      <c r="J320" s="47" t="s">
        <v>48</v>
      </c>
      <c r="K320" s="48" t="s">
        <v>49</v>
      </c>
    </row>
    <row r="321" spans="2:11" ht="18.75">
      <c r="B321" s="170"/>
      <c r="C321" s="172"/>
      <c r="D321" s="41">
        <v>930</v>
      </c>
      <c r="E321" s="42" t="s">
        <v>17</v>
      </c>
      <c r="F321" s="43">
        <v>1200</v>
      </c>
      <c r="G321" s="66" t="s">
        <v>306</v>
      </c>
      <c r="H321" s="38" t="s">
        <v>310</v>
      </c>
      <c r="I321" s="39" t="s">
        <v>311</v>
      </c>
      <c r="J321" s="40" t="s">
        <v>312</v>
      </c>
      <c r="K321" s="137" t="s">
        <v>313</v>
      </c>
    </row>
    <row r="322" spans="2:11" ht="18.75">
      <c r="B322" s="170"/>
      <c r="C322" s="172"/>
      <c r="D322" s="41">
        <v>930</v>
      </c>
      <c r="E322" s="42" t="s">
        <v>17</v>
      </c>
      <c r="F322" s="43">
        <v>1230</v>
      </c>
      <c r="G322" s="69" t="s">
        <v>162</v>
      </c>
      <c r="H322" s="38" t="s">
        <v>163</v>
      </c>
      <c r="I322" s="39" t="s">
        <v>164</v>
      </c>
      <c r="J322" s="40" t="s">
        <v>73</v>
      </c>
      <c r="K322" s="136" t="s">
        <v>165</v>
      </c>
    </row>
    <row r="323" spans="2:11" ht="56.25">
      <c r="B323" s="170"/>
      <c r="C323" s="172"/>
      <c r="D323" s="41">
        <v>930</v>
      </c>
      <c r="E323" s="42" t="s">
        <v>17</v>
      </c>
      <c r="F323" s="43">
        <v>1230</v>
      </c>
      <c r="G323" s="37" t="s">
        <v>80</v>
      </c>
      <c r="H323" s="38" t="s">
        <v>233</v>
      </c>
      <c r="I323" s="39" t="s">
        <v>237</v>
      </c>
      <c r="J323" s="40" t="s">
        <v>238</v>
      </c>
      <c r="K323" s="137" t="s">
        <v>236</v>
      </c>
    </row>
    <row r="324" spans="2:11" ht="37.5">
      <c r="B324" s="170"/>
      <c r="C324" s="172"/>
      <c r="D324" s="41">
        <v>1000</v>
      </c>
      <c r="E324" s="42" t="s">
        <v>17</v>
      </c>
      <c r="F324" s="43">
        <v>1100</v>
      </c>
      <c r="G324" s="52" t="s">
        <v>18</v>
      </c>
      <c r="H324" s="38" t="s">
        <v>134</v>
      </c>
      <c r="I324" s="70" t="s">
        <v>135</v>
      </c>
      <c r="J324" s="40" t="s">
        <v>140</v>
      </c>
      <c r="K324" s="139" t="s">
        <v>145</v>
      </c>
    </row>
    <row r="325" spans="2:11" ht="56.25">
      <c r="B325" s="170"/>
      <c r="C325" s="172"/>
      <c r="D325" s="34">
        <v>1000</v>
      </c>
      <c r="E325" s="49" t="s">
        <v>17</v>
      </c>
      <c r="F325" s="43">
        <v>1110</v>
      </c>
      <c r="G325" s="52" t="s">
        <v>18</v>
      </c>
      <c r="H325" s="38" t="s">
        <v>102</v>
      </c>
      <c r="I325" s="39" t="s">
        <v>149</v>
      </c>
      <c r="J325" s="40" t="s">
        <v>152</v>
      </c>
      <c r="K325" s="140" t="s">
        <v>153</v>
      </c>
    </row>
    <row r="326" spans="2:11" ht="56.25">
      <c r="B326" s="170"/>
      <c r="C326" s="172"/>
      <c r="D326" s="34">
        <v>1000</v>
      </c>
      <c r="E326" s="49" t="s">
        <v>17</v>
      </c>
      <c r="F326" s="36">
        <v>1200</v>
      </c>
      <c r="G326" s="68" t="s">
        <v>32</v>
      </c>
      <c r="H326" s="38" t="s">
        <v>106</v>
      </c>
      <c r="I326" s="39" t="s">
        <v>107</v>
      </c>
      <c r="J326" s="102" t="s">
        <v>108</v>
      </c>
      <c r="K326" s="53" t="s">
        <v>109</v>
      </c>
    </row>
    <row r="327" spans="2:11" ht="37.5">
      <c r="B327" s="170"/>
      <c r="C327" s="172"/>
      <c r="D327" s="41">
        <v>1000</v>
      </c>
      <c r="E327" s="42" t="s">
        <v>17</v>
      </c>
      <c r="F327" s="36">
        <v>1200</v>
      </c>
      <c r="G327" s="68" t="s">
        <v>32</v>
      </c>
      <c r="H327" s="38" t="s">
        <v>346</v>
      </c>
      <c r="I327" s="39" t="s">
        <v>352</v>
      </c>
      <c r="J327" s="35" t="s">
        <v>356</v>
      </c>
      <c r="K327" s="53" t="s">
        <v>357</v>
      </c>
    </row>
    <row r="328" spans="2:11" ht="37.5">
      <c r="B328" s="170"/>
      <c r="C328" s="172"/>
      <c r="D328" s="41">
        <v>1000</v>
      </c>
      <c r="E328" s="42" t="s">
        <v>17</v>
      </c>
      <c r="F328" s="43">
        <v>1300</v>
      </c>
      <c r="G328" s="37" t="s">
        <v>80</v>
      </c>
      <c r="H328" s="45" t="s">
        <v>81</v>
      </c>
      <c r="I328" s="46" t="s">
        <v>82</v>
      </c>
      <c r="J328" s="54" t="s">
        <v>86</v>
      </c>
      <c r="K328" s="53" t="s">
        <v>87</v>
      </c>
    </row>
    <row r="329" spans="2:11" ht="18.75">
      <c r="B329" s="170"/>
      <c r="C329" s="172"/>
      <c r="D329" s="41">
        <v>1100</v>
      </c>
      <c r="E329" s="42" t="s">
        <v>17</v>
      </c>
      <c r="F329" s="43">
        <v>1200</v>
      </c>
      <c r="G329" s="57" t="s">
        <v>122</v>
      </c>
      <c r="H329" s="45" t="s">
        <v>123</v>
      </c>
      <c r="I329" s="46" t="s">
        <v>124</v>
      </c>
      <c r="J329" s="54" t="s">
        <v>127</v>
      </c>
      <c r="K329" s="48" t="s">
        <v>128</v>
      </c>
    </row>
    <row r="330" spans="2:11" ht="38.25" thickBot="1">
      <c r="B330" s="171"/>
      <c r="C330" s="173"/>
      <c r="D330" s="58">
        <v>1530</v>
      </c>
      <c r="E330" s="59" t="s">
        <v>17</v>
      </c>
      <c r="F330" s="60">
        <v>1600</v>
      </c>
      <c r="G330" s="80" t="s">
        <v>56</v>
      </c>
      <c r="H330" s="90" t="s">
        <v>57</v>
      </c>
      <c r="I330" s="91" t="s">
        <v>58</v>
      </c>
      <c r="J330" s="62" t="s">
        <v>30</v>
      </c>
      <c r="K330" s="84" t="s">
        <v>59</v>
      </c>
    </row>
    <row r="331" spans="2:11" ht="19.5" thickTop="1">
      <c r="B331" s="168">
        <v>25</v>
      </c>
      <c r="C331" s="166">
        <f>IF(B331="","",DATE($B$1,$D$1,B331+1))</f>
        <v>2552</v>
      </c>
      <c r="D331" s="36">
        <v>900</v>
      </c>
      <c r="E331" s="49" t="s">
        <v>17</v>
      </c>
      <c r="F331" s="36">
        <v>1200</v>
      </c>
      <c r="G331" s="52" t="s">
        <v>18</v>
      </c>
      <c r="H331" s="38" t="s">
        <v>95</v>
      </c>
      <c r="I331" s="39" t="s">
        <v>96</v>
      </c>
      <c r="J331" s="40" t="s">
        <v>92</v>
      </c>
      <c r="K331" s="53" t="s">
        <v>99</v>
      </c>
    </row>
    <row r="332" spans="2:11" ht="37.5">
      <c r="B332" s="170"/>
      <c r="C332" s="172"/>
      <c r="D332" s="34">
        <v>930</v>
      </c>
      <c r="E332" s="49" t="s">
        <v>17</v>
      </c>
      <c r="F332" s="36">
        <v>1230</v>
      </c>
      <c r="G332" s="69" t="s">
        <v>162</v>
      </c>
      <c r="H332" s="38" t="s">
        <v>163</v>
      </c>
      <c r="I332" s="39" t="s">
        <v>164</v>
      </c>
      <c r="J332" s="40" t="s">
        <v>175</v>
      </c>
      <c r="K332" s="53" t="s">
        <v>176</v>
      </c>
    </row>
    <row r="333" spans="2:11" ht="37.5">
      <c r="B333" s="170"/>
      <c r="C333" s="172"/>
      <c r="D333" s="34">
        <v>930</v>
      </c>
      <c r="E333" s="49" t="s">
        <v>17</v>
      </c>
      <c r="F333" s="43">
        <v>1150</v>
      </c>
      <c r="G333" s="88" t="s">
        <v>413</v>
      </c>
      <c r="H333" s="45" t="s">
        <v>414</v>
      </c>
      <c r="I333" s="46" t="s">
        <v>192</v>
      </c>
      <c r="J333" s="47" t="s">
        <v>193</v>
      </c>
      <c r="K333" s="48" t="s">
        <v>415</v>
      </c>
    </row>
    <row r="334" spans="2:11" ht="18.75">
      <c r="B334" s="170"/>
      <c r="C334" s="172"/>
      <c r="D334" s="41">
        <v>930</v>
      </c>
      <c r="E334" s="42" t="s">
        <v>17</v>
      </c>
      <c r="F334" s="36">
        <v>1200</v>
      </c>
      <c r="G334" s="66" t="s">
        <v>306</v>
      </c>
      <c r="H334" s="38" t="s">
        <v>310</v>
      </c>
      <c r="I334" s="39" t="s">
        <v>311</v>
      </c>
      <c r="J334" s="40" t="s">
        <v>312</v>
      </c>
      <c r="K334" s="53" t="s">
        <v>313</v>
      </c>
    </row>
    <row r="335" spans="2:11" ht="56.25">
      <c r="B335" s="170"/>
      <c r="C335" s="172"/>
      <c r="D335" s="41">
        <v>1000</v>
      </c>
      <c r="E335" s="42" t="s">
        <v>17</v>
      </c>
      <c r="F335" s="43">
        <v>1115</v>
      </c>
      <c r="G335" s="57" t="s">
        <v>18</v>
      </c>
      <c r="H335" s="45" t="s">
        <v>90</v>
      </c>
      <c r="I335" s="39" t="s">
        <v>91</v>
      </c>
      <c r="J335" s="40" t="s">
        <v>447</v>
      </c>
      <c r="K335" s="53" t="s">
        <v>94</v>
      </c>
    </row>
    <row r="336" spans="2:11" ht="18.75">
      <c r="B336" s="170"/>
      <c r="C336" s="172"/>
      <c r="D336" s="41">
        <v>1030</v>
      </c>
      <c r="E336" s="42" t="s">
        <v>17</v>
      </c>
      <c r="F336" s="43">
        <v>1050</v>
      </c>
      <c r="G336" s="56" t="s">
        <v>23</v>
      </c>
      <c r="H336" s="45" t="s">
        <v>24</v>
      </c>
      <c r="I336" s="39" t="s">
        <v>25</v>
      </c>
      <c r="J336" s="35" t="s">
        <v>26</v>
      </c>
      <c r="K336" s="53" t="s">
        <v>27</v>
      </c>
    </row>
    <row r="337" spans="2:11" ht="18.75">
      <c r="B337" s="174"/>
      <c r="C337" s="175"/>
      <c r="D337" s="41">
        <v>1030</v>
      </c>
      <c r="E337" s="42" t="s">
        <v>17</v>
      </c>
      <c r="F337" s="43">
        <v>1050</v>
      </c>
      <c r="G337" s="121" t="s">
        <v>32</v>
      </c>
      <c r="H337" s="45" t="s">
        <v>50</v>
      </c>
      <c r="I337" s="39" t="s">
        <v>51</v>
      </c>
      <c r="J337" s="40" t="s">
        <v>52</v>
      </c>
      <c r="K337" s="53" t="s">
        <v>53</v>
      </c>
    </row>
    <row r="338" spans="2:11" ht="56.25">
      <c r="B338" s="177">
        <v>25</v>
      </c>
      <c r="C338" s="176">
        <f>IF(B338="","",DATE($B$1,$D$1,B338+1))</f>
        <v>2552</v>
      </c>
      <c r="D338" s="41">
        <v>1030</v>
      </c>
      <c r="E338" s="42" t="s">
        <v>17</v>
      </c>
      <c r="F338" s="43">
        <v>1050</v>
      </c>
      <c r="G338" s="44" t="s">
        <v>306</v>
      </c>
      <c r="H338" s="45" t="s">
        <v>307</v>
      </c>
      <c r="I338" s="39" t="s">
        <v>308</v>
      </c>
      <c r="J338" s="47" t="s">
        <v>65</v>
      </c>
      <c r="K338" s="48" t="s">
        <v>309</v>
      </c>
    </row>
    <row r="339" spans="2:11" ht="37.5">
      <c r="B339" s="170"/>
      <c r="C339" s="172"/>
      <c r="D339" s="41">
        <v>1045</v>
      </c>
      <c r="E339" s="42" t="s">
        <v>17</v>
      </c>
      <c r="F339" s="43">
        <v>1245</v>
      </c>
      <c r="G339" s="56" t="s">
        <v>244</v>
      </c>
      <c r="H339" s="45" t="s">
        <v>245</v>
      </c>
      <c r="I339" s="39" t="s">
        <v>246</v>
      </c>
      <c r="J339" s="40" t="s">
        <v>252</v>
      </c>
      <c r="K339" s="53" t="s">
        <v>248</v>
      </c>
    </row>
    <row r="340" spans="2:11" ht="56.25">
      <c r="B340" s="170"/>
      <c r="C340" s="172"/>
      <c r="D340" s="43">
        <v>1100</v>
      </c>
      <c r="E340" s="42" t="s">
        <v>17</v>
      </c>
      <c r="F340" s="43">
        <v>1230</v>
      </c>
      <c r="G340" s="115" t="s">
        <v>202</v>
      </c>
      <c r="H340" s="45" t="s">
        <v>374</v>
      </c>
      <c r="I340" s="46" t="s">
        <v>375</v>
      </c>
      <c r="J340" s="54" t="s">
        <v>127</v>
      </c>
      <c r="K340" s="48" t="s">
        <v>376</v>
      </c>
    </row>
    <row r="341" spans="2:11" ht="56.25">
      <c r="B341" s="170"/>
      <c r="C341" s="172"/>
      <c r="D341" s="41">
        <v>1145</v>
      </c>
      <c r="E341" s="42" t="s">
        <v>17</v>
      </c>
      <c r="F341" s="43">
        <v>1330</v>
      </c>
      <c r="G341" s="121" t="s">
        <v>32</v>
      </c>
      <c r="H341" s="45" t="s">
        <v>346</v>
      </c>
      <c r="I341" s="39" t="s">
        <v>352</v>
      </c>
      <c r="J341" s="47" t="s">
        <v>349</v>
      </c>
      <c r="K341" s="48" t="s">
        <v>436</v>
      </c>
    </row>
    <row r="342" spans="2:11" ht="37.5">
      <c r="B342" s="170"/>
      <c r="C342" s="172"/>
      <c r="D342" s="34">
        <v>1530</v>
      </c>
      <c r="E342" s="49" t="s">
        <v>17</v>
      </c>
      <c r="F342" s="36">
        <v>1600</v>
      </c>
      <c r="G342" s="52" t="s">
        <v>18</v>
      </c>
      <c r="H342" s="38" t="s">
        <v>134</v>
      </c>
      <c r="I342" s="70" t="s">
        <v>135</v>
      </c>
      <c r="J342" s="40" t="s">
        <v>141</v>
      </c>
      <c r="K342" s="103" t="s">
        <v>142</v>
      </c>
    </row>
    <row r="343" spans="2:11" ht="19.5" thickBot="1">
      <c r="B343" s="171"/>
      <c r="C343" s="173"/>
      <c r="D343" s="77">
        <v>1530</v>
      </c>
      <c r="E343" s="78" t="s">
        <v>17</v>
      </c>
      <c r="F343" s="79">
        <v>1600</v>
      </c>
      <c r="G343" s="106" t="s">
        <v>32</v>
      </c>
      <c r="H343" s="81" t="s">
        <v>50</v>
      </c>
      <c r="I343" s="82" t="s">
        <v>51</v>
      </c>
      <c r="J343" s="83" t="s">
        <v>30</v>
      </c>
      <c r="K343" s="84" t="s">
        <v>54</v>
      </c>
    </row>
    <row r="344" spans="2:11" ht="19.5" thickTop="1">
      <c r="B344" s="168">
        <v>26</v>
      </c>
      <c r="C344" s="166">
        <f>IF(B344="","",DATE($B$1,$D$1,B344+1))</f>
        <v>2553</v>
      </c>
      <c r="D344" s="36">
        <v>900</v>
      </c>
      <c r="E344" s="49" t="s">
        <v>17</v>
      </c>
      <c r="F344" s="36">
        <v>1200</v>
      </c>
      <c r="G344" s="52" t="s">
        <v>18</v>
      </c>
      <c r="H344" s="38" t="s">
        <v>95</v>
      </c>
      <c r="I344" s="39" t="s">
        <v>96</v>
      </c>
      <c r="J344" s="35" t="s">
        <v>92</v>
      </c>
      <c r="K344" s="53" t="s">
        <v>99</v>
      </c>
    </row>
    <row r="345" spans="2:11" ht="18.75">
      <c r="B345" s="170"/>
      <c r="C345" s="172"/>
      <c r="D345" s="34">
        <v>930</v>
      </c>
      <c r="E345" s="49" t="s">
        <v>17</v>
      </c>
      <c r="F345" s="98">
        <v>1130</v>
      </c>
      <c r="G345" s="99" t="s">
        <v>122</v>
      </c>
      <c r="H345" s="100" t="s">
        <v>123</v>
      </c>
      <c r="I345" s="51" t="s">
        <v>124</v>
      </c>
      <c r="J345" s="141" t="s">
        <v>125</v>
      </c>
      <c r="K345" s="134" t="s">
        <v>126</v>
      </c>
    </row>
    <row r="346" spans="2:11" ht="18.75">
      <c r="B346" s="170"/>
      <c r="C346" s="172"/>
      <c r="D346" s="41">
        <v>930</v>
      </c>
      <c r="E346" s="42" t="s">
        <v>17</v>
      </c>
      <c r="F346" s="36">
        <v>1200</v>
      </c>
      <c r="G346" s="66" t="s">
        <v>306</v>
      </c>
      <c r="H346" s="38" t="s">
        <v>310</v>
      </c>
      <c r="I346" s="39" t="s">
        <v>311</v>
      </c>
      <c r="J346" s="40" t="s">
        <v>312</v>
      </c>
      <c r="K346" s="53" t="s">
        <v>313</v>
      </c>
    </row>
    <row r="347" spans="2:11" ht="56.25">
      <c r="B347" s="170"/>
      <c r="C347" s="172"/>
      <c r="D347" s="34">
        <v>930</v>
      </c>
      <c r="E347" s="49" t="s">
        <v>17</v>
      </c>
      <c r="F347" s="43">
        <v>1230</v>
      </c>
      <c r="G347" s="37" t="s">
        <v>80</v>
      </c>
      <c r="H347" s="38" t="s">
        <v>233</v>
      </c>
      <c r="I347" s="39" t="s">
        <v>237</v>
      </c>
      <c r="J347" s="47" t="s">
        <v>238</v>
      </c>
      <c r="K347" s="48" t="s">
        <v>236</v>
      </c>
    </row>
    <row r="348" spans="2:11" ht="37.5">
      <c r="B348" s="170"/>
      <c r="C348" s="172"/>
      <c r="D348" s="41">
        <v>930</v>
      </c>
      <c r="E348" s="42" t="s">
        <v>17</v>
      </c>
      <c r="F348" s="36">
        <v>1430</v>
      </c>
      <c r="G348" s="74" t="s">
        <v>413</v>
      </c>
      <c r="H348" s="38" t="s">
        <v>414</v>
      </c>
      <c r="I348" s="39" t="s">
        <v>192</v>
      </c>
      <c r="J348" s="40" t="s">
        <v>193</v>
      </c>
      <c r="K348" s="53" t="s">
        <v>416</v>
      </c>
    </row>
    <row r="349" spans="2:11" ht="56.25">
      <c r="B349" s="170"/>
      <c r="C349" s="172"/>
      <c r="D349" s="34">
        <v>1000</v>
      </c>
      <c r="E349" s="49" t="s">
        <v>17</v>
      </c>
      <c r="F349" s="36">
        <v>1100</v>
      </c>
      <c r="G349" s="69" t="s">
        <v>166</v>
      </c>
      <c r="H349" s="38" t="s">
        <v>167</v>
      </c>
      <c r="I349" s="39" t="s">
        <v>168</v>
      </c>
      <c r="J349" s="35" t="s">
        <v>177</v>
      </c>
      <c r="K349" s="53" t="s">
        <v>178</v>
      </c>
    </row>
    <row r="350" spans="2:11" ht="37.5">
      <c r="B350" s="170"/>
      <c r="C350" s="172"/>
      <c r="D350" s="34">
        <v>1000</v>
      </c>
      <c r="E350" s="49" t="s">
        <v>17</v>
      </c>
      <c r="F350" s="36">
        <v>1200</v>
      </c>
      <c r="G350" s="68" t="s">
        <v>32</v>
      </c>
      <c r="H350" s="38" t="s">
        <v>346</v>
      </c>
      <c r="I350" s="39" t="s">
        <v>352</v>
      </c>
      <c r="J350" s="40" t="s">
        <v>92</v>
      </c>
      <c r="K350" s="53" t="s">
        <v>351</v>
      </c>
    </row>
    <row r="351" spans="2:11" ht="18.75">
      <c r="B351" s="170"/>
      <c r="C351" s="172"/>
      <c r="D351" s="41">
        <v>1100</v>
      </c>
      <c r="E351" s="42" t="s">
        <v>17</v>
      </c>
      <c r="F351" s="43">
        <v>1200</v>
      </c>
      <c r="G351" s="52" t="s">
        <v>122</v>
      </c>
      <c r="H351" s="38" t="s">
        <v>123</v>
      </c>
      <c r="I351" s="39" t="s">
        <v>124</v>
      </c>
      <c r="J351" s="54" t="s">
        <v>127</v>
      </c>
      <c r="K351" s="53" t="s">
        <v>128</v>
      </c>
    </row>
    <row r="352" spans="2:11" ht="57" thickBot="1">
      <c r="B352" s="171"/>
      <c r="C352" s="173"/>
      <c r="D352" s="58">
        <v>1130</v>
      </c>
      <c r="E352" s="59" t="s">
        <v>17</v>
      </c>
      <c r="F352" s="60">
        <v>1230</v>
      </c>
      <c r="G352" s="119" t="s">
        <v>122</v>
      </c>
      <c r="H352" s="81" t="s">
        <v>123</v>
      </c>
      <c r="I352" s="82" t="s">
        <v>124</v>
      </c>
      <c r="J352" s="120" t="s">
        <v>129</v>
      </c>
      <c r="K352" s="84" t="s">
        <v>133</v>
      </c>
    </row>
    <row r="353" spans="2:11" ht="38.25" thickTop="1">
      <c r="B353" s="168">
        <v>27</v>
      </c>
      <c r="C353" s="166">
        <f>IF(B353="","",DATE($B$1,$D$1,B353+1))</f>
        <v>2554</v>
      </c>
      <c r="D353" s="34">
        <v>930</v>
      </c>
      <c r="E353" s="49" t="s">
        <v>17</v>
      </c>
      <c r="F353" s="93">
        <v>1150</v>
      </c>
      <c r="G353" s="142" t="s">
        <v>413</v>
      </c>
      <c r="H353" s="95" t="s">
        <v>414</v>
      </c>
      <c r="I353" s="96" t="s">
        <v>192</v>
      </c>
      <c r="J353" s="97" t="s">
        <v>411</v>
      </c>
      <c r="K353" s="164" t="s">
        <v>412</v>
      </c>
    </row>
    <row r="354" spans="2:11" ht="18.75">
      <c r="B354" s="170"/>
      <c r="C354" s="172"/>
      <c r="D354" s="34">
        <v>930</v>
      </c>
      <c r="E354" s="49" t="s">
        <v>17</v>
      </c>
      <c r="F354" s="36">
        <v>1200</v>
      </c>
      <c r="G354" s="66" t="s">
        <v>306</v>
      </c>
      <c r="H354" s="38" t="s">
        <v>310</v>
      </c>
      <c r="I354" s="39" t="s">
        <v>311</v>
      </c>
      <c r="J354" s="40" t="s">
        <v>312</v>
      </c>
      <c r="K354" s="53" t="s">
        <v>313</v>
      </c>
    </row>
    <row r="355" spans="2:11" ht="37.5">
      <c r="B355" s="170"/>
      <c r="C355" s="172"/>
      <c r="D355" s="41">
        <v>1000</v>
      </c>
      <c r="E355" s="42" t="s">
        <v>17</v>
      </c>
      <c r="F355" s="36">
        <v>1130</v>
      </c>
      <c r="G355" s="68" t="s">
        <v>32</v>
      </c>
      <c r="H355" s="38" t="s">
        <v>346</v>
      </c>
      <c r="I355" s="39" t="s">
        <v>352</v>
      </c>
      <c r="J355" s="35" t="s">
        <v>353</v>
      </c>
      <c r="K355" s="53" t="s">
        <v>363</v>
      </c>
    </row>
    <row r="356" spans="2:11" ht="56.25">
      <c r="B356" s="170"/>
      <c r="C356" s="172"/>
      <c r="D356" s="41">
        <v>1000</v>
      </c>
      <c r="E356" s="42" t="s">
        <v>17</v>
      </c>
      <c r="F356" s="143">
        <v>1130</v>
      </c>
      <c r="G356" s="132" t="s">
        <v>80</v>
      </c>
      <c r="H356" s="133" t="s">
        <v>233</v>
      </c>
      <c r="I356" s="70" t="s">
        <v>237</v>
      </c>
      <c r="J356" s="102" t="s">
        <v>239</v>
      </c>
      <c r="K356" s="103" t="s">
        <v>407</v>
      </c>
    </row>
    <row r="357" spans="2:11" ht="18.75">
      <c r="B357" s="170"/>
      <c r="C357" s="172"/>
      <c r="D357" s="144">
        <v>1000</v>
      </c>
      <c r="E357" s="145" t="s">
        <v>17</v>
      </c>
      <c r="F357" s="43">
        <v>1300</v>
      </c>
      <c r="G357" s="37" t="s">
        <v>80</v>
      </c>
      <c r="H357" s="38" t="s">
        <v>81</v>
      </c>
      <c r="I357" s="39" t="s">
        <v>82</v>
      </c>
      <c r="J357" s="40" t="s">
        <v>88</v>
      </c>
      <c r="K357" s="53" t="s">
        <v>89</v>
      </c>
    </row>
    <row r="358" spans="2:11" ht="18.75">
      <c r="B358" s="170"/>
      <c r="C358" s="172"/>
      <c r="D358" s="41">
        <v>1100</v>
      </c>
      <c r="E358" s="42" t="s">
        <v>17</v>
      </c>
      <c r="F358" s="43">
        <v>1130</v>
      </c>
      <c r="G358" s="73" t="s">
        <v>202</v>
      </c>
      <c r="H358" s="38" t="s">
        <v>364</v>
      </c>
      <c r="I358" s="46" t="s">
        <v>365</v>
      </c>
      <c r="J358" s="146" t="s">
        <v>368</v>
      </c>
      <c r="K358" s="147" t="s">
        <v>369</v>
      </c>
    </row>
    <row r="359" spans="2:11" ht="18.75">
      <c r="B359" s="170"/>
      <c r="C359" s="172"/>
      <c r="D359" s="41">
        <v>1100</v>
      </c>
      <c r="E359" s="42" t="s">
        <v>17</v>
      </c>
      <c r="F359" s="43">
        <v>1200</v>
      </c>
      <c r="G359" s="52" t="s">
        <v>122</v>
      </c>
      <c r="H359" s="38" t="s">
        <v>123</v>
      </c>
      <c r="I359" s="46" t="s">
        <v>124</v>
      </c>
      <c r="J359" s="54" t="s">
        <v>127</v>
      </c>
      <c r="K359" s="48" t="s">
        <v>128</v>
      </c>
    </row>
    <row r="360" spans="2:11" s="17" customFormat="1" ht="57" thickBot="1">
      <c r="B360" s="171"/>
      <c r="C360" s="173"/>
      <c r="D360" s="60">
        <v>1745</v>
      </c>
      <c r="E360" s="59" t="s">
        <v>17</v>
      </c>
      <c r="F360" s="60">
        <v>1925</v>
      </c>
      <c r="G360" s="89" t="s">
        <v>32</v>
      </c>
      <c r="H360" s="90" t="s">
        <v>346</v>
      </c>
      <c r="I360" s="91" t="s">
        <v>352</v>
      </c>
      <c r="J360" s="122" t="s">
        <v>358</v>
      </c>
      <c r="K360" s="92" t="s">
        <v>436</v>
      </c>
    </row>
    <row r="361" spans="2:11" ht="57" thickTop="1">
      <c r="B361" s="168">
        <v>28</v>
      </c>
      <c r="C361" s="166">
        <f>IF(B361="","",DATE($B$1,$D$1,B361+1))</f>
        <v>2555</v>
      </c>
      <c r="D361" s="123">
        <v>1000</v>
      </c>
      <c r="E361" s="117" t="s">
        <v>17</v>
      </c>
      <c r="F361" s="93">
        <v>1650</v>
      </c>
      <c r="G361" s="148" t="s">
        <v>202</v>
      </c>
      <c r="H361" s="95" t="s">
        <v>392</v>
      </c>
      <c r="I361" s="96" t="s">
        <v>393</v>
      </c>
      <c r="J361" s="97" t="s">
        <v>397</v>
      </c>
      <c r="K361" s="164" t="s">
        <v>398</v>
      </c>
    </row>
    <row r="362" spans="2:11" ht="18.75">
      <c r="B362" s="170"/>
      <c r="C362" s="172"/>
      <c r="D362" s="34">
        <v>1120</v>
      </c>
      <c r="E362" s="49" t="s">
        <v>17</v>
      </c>
      <c r="F362" s="36"/>
      <c r="G362" s="73" t="s">
        <v>202</v>
      </c>
      <c r="H362" s="38" t="s">
        <v>392</v>
      </c>
      <c r="I362" s="39" t="s">
        <v>393</v>
      </c>
      <c r="J362" s="40" t="s">
        <v>404</v>
      </c>
      <c r="K362" s="53" t="s">
        <v>430</v>
      </c>
    </row>
    <row r="363" spans="2:11" ht="19.5" thickBot="1">
      <c r="B363" s="171"/>
      <c r="C363" s="173"/>
      <c r="D363" s="58">
        <v>1500</v>
      </c>
      <c r="E363" s="59" t="s">
        <v>17</v>
      </c>
      <c r="F363" s="60">
        <v>1530</v>
      </c>
      <c r="G363" s="107" t="s">
        <v>202</v>
      </c>
      <c r="H363" s="90" t="s">
        <v>364</v>
      </c>
      <c r="I363" s="91" t="s">
        <v>365</v>
      </c>
      <c r="J363" s="108" t="s">
        <v>321</v>
      </c>
      <c r="K363" s="109" t="s">
        <v>370</v>
      </c>
    </row>
    <row r="364" spans="2:11" ht="19.5" thickTop="1">
      <c r="B364" s="168">
        <v>29</v>
      </c>
      <c r="C364" s="166">
        <f>IF(B364="","",DATE($B$1,$D$1,B364+1))</f>
        <v>2556</v>
      </c>
      <c r="D364" s="34">
        <v>1100</v>
      </c>
      <c r="E364" s="49" t="s">
        <v>17</v>
      </c>
      <c r="F364" s="36">
        <v>1130</v>
      </c>
      <c r="G364" s="73" t="s">
        <v>202</v>
      </c>
      <c r="H364" s="38" t="s">
        <v>364</v>
      </c>
      <c r="I364" s="39" t="s">
        <v>365</v>
      </c>
      <c r="J364" s="40" t="s">
        <v>366</v>
      </c>
      <c r="K364" s="149" t="s">
        <v>367</v>
      </c>
    </row>
    <row r="365" spans="2:11" ht="19.5" thickBot="1">
      <c r="B365" s="169"/>
      <c r="C365" s="167"/>
      <c r="D365" s="150"/>
      <c r="E365" s="151" t="s">
        <v>17</v>
      </c>
      <c r="F365" s="152"/>
      <c r="G365" s="153" t="s">
        <v>202</v>
      </c>
      <c r="H365" s="154" t="s">
        <v>392</v>
      </c>
      <c r="I365" s="155" t="s">
        <v>393</v>
      </c>
      <c r="J365" s="156" t="s">
        <v>394</v>
      </c>
      <c r="K365" s="157" t="s">
        <v>395</v>
      </c>
    </row>
    <row r="366" spans="2:11" ht="18.75"/>
  </sheetData>
  <sheetProtection formatCells="0" formatColumns="0" formatRows="0" insertColumns="0" insertRows="0" deleteColumns="0" deleteRows="0"/>
  <sortState xmlns:xlrd2="http://schemas.microsoft.com/office/spreadsheetml/2017/richdata2" ref="D361:K364">
    <sortCondition ref="D361:D364"/>
  </sortState>
  <mergeCells count="89">
    <mergeCell ref="A14:A24"/>
    <mergeCell ref="A1:A5"/>
    <mergeCell ref="B1:C1"/>
    <mergeCell ref="B3:K3"/>
    <mergeCell ref="B4:C4"/>
    <mergeCell ref="D4:F4"/>
    <mergeCell ref="G4:G5"/>
    <mergeCell ref="H4:H5"/>
    <mergeCell ref="I4:I5"/>
    <mergeCell ref="J4:J5"/>
    <mergeCell ref="K4:K5"/>
    <mergeCell ref="B7:B18"/>
    <mergeCell ref="C7:C18"/>
    <mergeCell ref="B19:B33"/>
    <mergeCell ref="C19:C33"/>
    <mergeCell ref="B34:B37"/>
    <mergeCell ref="C34:C37"/>
    <mergeCell ref="B38:B58"/>
    <mergeCell ref="C38:C58"/>
    <mergeCell ref="B59:B63"/>
    <mergeCell ref="C59:C63"/>
    <mergeCell ref="B64:B76"/>
    <mergeCell ref="C64:C76"/>
    <mergeCell ref="B77:B88"/>
    <mergeCell ref="C77:C88"/>
    <mergeCell ref="C89:C97"/>
    <mergeCell ref="B89:B97"/>
    <mergeCell ref="B98:B100"/>
    <mergeCell ref="C98:C100"/>
    <mergeCell ref="C101:C102"/>
    <mergeCell ref="B101:B102"/>
    <mergeCell ref="C103:C116"/>
    <mergeCell ref="B103:B116"/>
    <mergeCell ref="B117:B118"/>
    <mergeCell ref="C117:C118"/>
    <mergeCell ref="C119:C140"/>
    <mergeCell ref="B119:B140"/>
    <mergeCell ref="B141:B145"/>
    <mergeCell ref="C141:C145"/>
    <mergeCell ref="C146:C164"/>
    <mergeCell ref="B146:B164"/>
    <mergeCell ref="B165:B172"/>
    <mergeCell ref="C165:C172"/>
    <mergeCell ref="B173:B185"/>
    <mergeCell ref="C173:C185"/>
    <mergeCell ref="C186:C196"/>
    <mergeCell ref="B186:B196"/>
    <mergeCell ref="B197:B200"/>
    <mergeCell ref="C197:C200"/>
    <mergeCell ref="C201:C204"/>
    <mergeCell ref="B201:B204"/>
    <mergeCell ref="B206:B217"/>
    <mergeCell ref="C206:C217"/>
    <mergeCell ref="C218:C226"/>
    <mergeCell ref="B218:B226"/>
    <mergeCell ref="B227:B237"/>
    <mergeCell ref="C227:C237"/>
    <mergeCell ref="C238:C255"/>
    <mergeCell ref="B238:B255"/>
    <mergeCell ref="B256:B258"/>
    <mergeCell ref="C256:C258"/>
    <mergeCell ref="C259:C279"/>
    <mergeCell ref="B259:B279"/>
    <mergeCell ref="C280:C281"/>
    <mergeCell ref="B280:B281"/>
    <mergeCell ref="B282:B296"/>
    <mergeCell ref="C282:C296"/>
    <mergeCell ref="C297:C303"/>
    <mergeCell ref="B297:B303"/>
    <mergeCell ref="B304:B305"/>
    <mergeCell ref="C304:C305"/>
    <mergeCell ref="B306:B307"/>
    <mergeCell ref="C306:C307"/>
    <mergeCell ref="C308:C315"/>
    <mergeCell ref="B308:B315"/>
    <mergeCell ref="C316:C330"/>
    <mergeCell ref="B316:B330"/>
    <mergeCell ref="B331:B337"/>
    <mergeCell ref="C331:C337"/>
    <mergeCell ref="C338:C343"/>
    <mergeCell ref="B338:B343"/>
    <mergeCell ref="C364:C365"/>
    <mergeCell ref="B364:B365"/>
    <mergeCell ref="B344:B352"/>
    <mergeCell ref="C344:C352"/>
    <mergeCell ref="B353:B360"/>
    <mergeCell ref="C353:C360"/>
    <mergeCell ref="B361:B363"/>
    <mergeCell ref="C361:C363"/>
  </mergeCells>
  <phoneticPr fontId="1"/>
  <conditionalFormatting sqref="B7 B186 B364">
    <cfRule type="expression" priority="43">
      <formula>DAY(DATE($A$1,2,29))=29</formula>
    </cfRule>
  </conditionalFormatting>
  <conditionalFormatting sqref="B205">
    <cfRule type="expression" priority="16">
      <formula>DAY(DATE($A$1,2,29))=29</formula>
    </cfRule>
  </conditionalFormatting>
  <conditionalFormatting sqref="B256">
    <cfRule type="expression" priority="11">
      <formula>DAY(DATE($A$1,2,29))=29</formula>
    </cfRule>
  </conditionalFormatting>
  <dataValidations count="2">
    <dataValidation type="custom" allowBlank="1" showInputMessage="1" showErrorMessage="1" sqref="E170:E178 E202:E204 E325:E330" xr:uid="{2A16604E-A586-4CA5-8255-6D232AD7A12D}">
      <formula1>"～"</formula1>
    </dataValidation>
    <dataValidation imeMode="disabled" allowBlank="1" showInputMessage="1" showErrorMessage="1" sqref="D170:D177 F171:F174 F176:F178 D202:D204 F203:F204 D325:D330 F326:F330" xr:uid="{D29C0AD3-81EE-4030-AC9F-B6FDCB1E2854}"/>
  </dataValidations>
  <pageMargins left="0.19685039370078741" right="0.15748031496062992" top="0.35433070866141736" bottom="0.23622047244094491" header="0.19685039370078741" footer="0.19685039370078741"/>
  <pageSetup paperSize="9" scale="55" fitToHeight="0" orientation="landscape" r:id="rId1"/>
  <headerFooter>
    <oddHeader>&amp;R&amp;9&amp;P</oddHeader>
  </headerFooter>
  <rowBreaks count="1" manualBreakCount="1">
    <brk id="307" min="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全地域版 </vt:lpstr>
      <vt:lpstr>'全地域版 '!Print_Area</vt:lpstr>
    </vt:vector>
  </TitlesOfParts>
  <Company>稲城市役所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稲城市役所</dc:creator>
  <cp:lastModifiedBy>中村 智恵</cp:lastModifiedBy>
  <cp:lastPrinted>2024-11-22T07:39:19Z</cp:lastPrinted>
  <dcterms:created xsi:type="dcterms:W3CDTF">2022-07-11T03:05:29Z</dcterms:created>
  <dcterms:modified xsi:type="dcterms:W3CDTF">2024-11-25T02:56:49Z</dcterms:modified>
</cp:coreProperties>
</file>