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0表" sheetId="1" r:id="rId1"/>
  </sheets>
  <definedNames>
    <definedName name="_xlnm.Print_Area" localSheetId="0">'第90表'!$B$1:$BI$22</definedName>
  </definedNames>
  <calcPr fullCalcOnLoad="1"/>
</workbook>
</file>

<file path=xl/sharedStrings.xml><?xml version="1.0" encoding="utf-8"?>
<sst xmlns="http://schemas.openxmlformats.org/spreadsheetml/2006/main" count="19" uniqueCount="16">
  <si>
    <t>生活扶助</t>
  </si>
  <si>
    <t>住宅扶助</t>
  </si>
  <si>
    <t>教育扶助</t>
  </si>
  <si>
    <t>介護扶助</t>
  </si>
  <si>
    <t>医療扶助</t>
  </si>
  <si>
    <t>出産扶助</t>
  </si>
  <si>
    <t>葬祭扶助</t>
  </si>
  <si>
    <t>年度</t>
  </si>
  <si>
    <t>第  ９ ０  表　　　生 活 保 護 費 扶 助 別 状 況</t>
  </si>
  <si>
    <t>単位　：　金額　千円</t>
  </si>
  <si>
    <t>生業扶助</t>
  </si>
  <si>
    <t>-</t>
  </si>
  <si>
    <t>資料　：　福祉部生活福祉課</t>
  </si>
  <si>
    <t>-</t>
  </si>
  <si>
    <t>平成12年度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</si>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</sst>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distributed" textRotation="255"/>
    </xf>
    <xf numFmtId="38" fontId="4" fillId="0" borderId="1" xfId="17" applyFont="1" applyBorder="1" applyAlignment="1">
      <alignment horizontal="center"/>
    </xf>
    <xf numFmtId="38" fontId="7" fillId="0" borderId="1" xfId="17" applyFont="1" applyBorder="1" applyAlignment="1">
      <alignment/>
    </xf>
    <xf numFmtId="38" fontId="7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distributed" textRotation="255"/>
    </xf>
    <xf numFmtId="38" fontId="4" fillId="0" borderId="0" xfId="17" applyFont="1" applyBorder="1" applyAlignment="1">
      <alignment horizontal="right" textRotation="255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8" xfId="17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0" fontId="4" fillId="0" borderId="0" xfId="0" applyFont="1" applyFill="1" applyBorder="1" applyAlignment="1">
      <alignment horizontal="center" vertical="distributed" textRotation="255"/>
    </xf>
    <xf numFmtId="38" fontId="4" fillId="0" borderId="0" xfId="17" applyFont="1" applyBorder="1" applyAlignment="1">
      <alignment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right" textRotation="255"/>
    </xf>
    <xf numFmtId="0" fontId="6" fillId="0" borderId="0" xfId="0" applyFont="1" applyFill="1" applyBorder="1" applyAlignment="1">
      <alignment horizontal="left" vertical="top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left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8" fontId="4" fillId="0" borderId="9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38" fontId="4" fillId="0" borderId="0" xfId="17" applyFont="1" applyAlignment="1">
      <alignment horizontal="right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38" fontId="4" fillId="0" borderId="5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left"/>
    </xf>
    <xf numFmtId="38" fontId="4" fillId="0" borderId="0" xfId="17" applyFont="1" applyAlignment="1">
      <alignment horizontal="left"/>
    </xf>
    <xf numFmtId="0" fontId="4" fillId="0" borderId="0" xfId="0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/>
    </xf>
    <xf numFmtId="38" fontId="9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distributed" textRotation="255"/>
    </xf>
    <xf numFmtId="38" fontId="4" fillId="0" borderId="0" xfId="17" applyFont="1" applyFill="1" applyBorder="1" applyAlignment="1">
      <alignment horizontal="right" textRotation="255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30</xdr:row>
      <xdr:rowOff>114300</xdr:rowOff>
    </xdr:from>
    <xdr:to>
      <xdr:col>34</xdr:col>
      <xdr:colOff>200025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7250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30</xdr:row>
      <xdr:rowOff>114300</xdr:rowOff>
    </xdr:from>
    <xdr:to>
      <xdr:col>50</xdr:col>
      <xdr:colOff>180975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30111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30</xdr:row>
      <xdr:rowOff>114300</xdr:rowOff>
    </xdr:from>
    <xdr:to>
      <xdr:col>34</xdr:col>
      <xdr:colOff>200025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7250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30</xdr:row>
      <xdr:rowOff>114300</xdr:rowOff>
    </xdr:from>
    <xdr:to>
      <xdr:col>50</xdr:col>
      <xdr:colOff>180975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30111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30</xdr:row>
      <xdr:rowOff>114300</xdr:rowOff>
    </xdr:from>
    <xdr:to>
      <xdr:col>34</xdr:col>
      <xdr:colOff>200025</xdr:colOff>
      <xdr:row>30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7250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30</xdr:row>
      <xdr:rowOff>114300</xdr:rowOff>
    </xdr:from>
    <xdr:to>
      <xdr:col>50</xdr:col>
      <xdr:colOff>180975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30111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30</xdr:row>
      <xdr:rowOff>114300</xdr:rowOff>
    </xdr:from>
    <xdr:to>
      <xdr:col>34</xdr:col>
      <xdr:colOff>200025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97250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30</xdr:row>
      <xdr:rowOff>114300</xdr:rowOff>
    </xdr:from>
    <xdr:to>
      <xdr:col>50</xdr:col>
      <xdr:colOff>180975</xdr:colOff>
      <xdr:row>30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30111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22</xdr:row>
      <xdr:rowOff>0</xdr:rowOff>
    </xdr:from>
    <xdr:to>
      <xdr:col>34</xdr:col>
      <xdr:colOff>200025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97250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22</xdr:row>
      <xdr:rowOff>0</xdr:rowOff>
    </xdr:from>
    <xdr:to>
      <xdr:col>50</xdr:col>
      <xdr:colOff>180975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130111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31"/>
  <sheetViews>
    <sheetView tabSelected="1" workbookViewId="0" topLeftCell="A10">
      <selection activeCell="AV4" sqref="AV4:AX4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8" width="2.125" style="0" customWidth="1"/>
    <col min="9" max="9" width="4.00390625" style="0" customWidth="1"/>
    <col min="10" max="10" width="2.625" style="0" customWidth="1"/>
    <col min="11" max="11" width="5.753906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0" width="2.875" style="0" customWidth="1"/>
    <col min="31" max="32" width="8.25390625" style="0" customWidth="1"/>
    <col min="33" max="33" width="2.375" style="0" customWidth="1"/>
    <col min="34" max="34" width="3.75390625" style="0" customWidth="1"/>
    <col min="35" max="36" width="2.625" style="0" customWidth="1"/>
    <col min="37" max="37" width="2.375" style="0" customWidth="1"/>
    <col min="38" max="38" width="6.25390625" style="0" customWidth="1"/>
    <col min="39" max="39" width="3.375" style="0" customWidth="1"/>
    <col min="40" max="40" width="2.375" style="0" customWidth="1"/>
    <col min="41" max="41" width="1.625" style="0" customWidth="1"/>
    <col min="42" max="42" width="3.75390625" style="0" customWidth="1"/>
    <col min="43" max="43" width="2.375" style="0" customWidth="1"/>
    <col min="44" max="45" width="2.00390625" style="0" customWidth="1"/>
    <col min="46" max="46" width="2.375" style="0" customWidth="1"/>
    <col min="47" max="48" width="2.50390625" style="0" customWidth="1"/>
    <col min="49" max="49" width="2.00390625" style="0" customWidth="1"/>
    <col min="50" max="50" width="2.625" style="0" customWidth="1"/>
    <col min="51" max="51" width="2.375" style="0" customWidth="1"/>
    <col min="52" max="52" width="2.125" style="0" customWidth="1"/>
    <col min="53" max="53" width="5.125" style="0" customWidth="1"/>
    <col min="54" max="54" width="2.375" style="0" customWidth="1"/>
    <col min="55" max="55" width="4.625" style="0" customWidth="1"/>
    <col min="56" max="56" width="2.375" style="0" customWidth="1"/>
    <col min="57" max="57" width="3.75390625" style="0" customWidth="1"/>
    <col min="58" max="59" width="2.375" style="0" customWidth="1"/>
    <col min="60" max="60" width="3.125" style="0" customWidth="1"/>
    <col min="61" max="62" width="2.375" style="0" customWidth="1"/>
  </cols>
  <sheetData>
    <row r="1" spans="2:53" ht="14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5"/>
      <c r="U1" s="5"/>
      <c r="V1" s="5"/>
      <c r="W1" s="5"/>
      <c r="X1" s="5"/>
      <c r="Y1" s="5"/>
      <c r="Z1" s="5"/>
      <c r="AA1" s="5"/>
      <c r="AB1" s="5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31:55" ht="13.5">
      <c r="AE2" s="15"/>
      <c r="AF2" s="15"/>
      <c r="AG2" s="15"/>
      <c r="AH2" s="15"/>
      <c r="AI2" s="15"/>
      <c r="AJ2" s="15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31:63" ht="14.25">
      <c r="AE3" s="6"/>
      <c r="AF3" s="6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6"/>
      <c r="BD3" s="2"/>
      <c r="BE3" s="2"/>
      <c r="BF3" s="2"/>
      <c r="BG3" s="2"/>
      <c r="BH3" s="2"/>
      <c r="BI3" s="2"/>
      <c r="BJ3" s="2"/>
      <c r="BK3" s="2"/>
    </row>
    <row r="4" spans="31:63" ht="13.5" customHeight="1">
      <c r="AE4" s="17"/>
      <c r="AF4" s="17"/>
      <c r="AG4" s="18"/>
      <c r="AH4" s="18"/>
      <c r="AI4" s="18"/>
      <c r="AJ4" s="19"/>
      <c r="AK4" s="18"/>
      <c r="AL4" s="18"/>
      <c r="AM4" s="19"/>
      <c r="AN4" s="18"/>
      <c r="AO4" s="18"/>
      <c r="AP4" s="18"/>
      <c r="AQ4" s="19"/>
      <c r="AR4" s="20"/>
      <c r="AS4" s="20"/>
      <c r="AT4" s="20"/>
      <c r="AU4" s="19"/>
      <c r="AV4" s="20"/>
      <c r="AW4" s="20"/>
      <c r="AX4" s="20"/>
      <c r="AY4" s="21"/>
      <c r="AZ4" s="21"/>
      <c r="BA4" s="20"/>
      <c r="BB4" s="20"/>
      <c r="BC4" s="21"/>
      <c r="BD4" s="2"/>
      <c r="BE4" s="2"/>
      <c r="BF4" s="2"/>
      <c r="BG4" s="2"/>
      <c r="BH4" s="2"/>
      <c r="BI4" s="2"/>
      <c r="BJ4" s="2"/>
      <c r="BK4" s="2"/>
    </row>
    <row r="5" spans="8:63" ht="14.25" customHeight="1">
      <c r="H5" s="22" t="s">
        <v>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AE5" s="15"/>
      <c r="AF5" s="15"/>
      <c r="AG5" s="18"/>
      <c r="AH5" s="18"/>
      <c r="AI5" s="18"/>
      <c r="AJ5" s="19"/>
      <c r="AK5" s="18"/>
      <c r="AL5" s="18"/>
      <c r="AM5" s="19"/>
      <c r="AN5" s="18"/>
      <c r="AO5" s="18"/>
      <c r="AP5" s="18"/>
      <c r="AQ5" s="19"/>
      <c r="AR5" s="20"/>
      <c r="AS5" s="20"/>
      <c r="AT5" s="20"/>
      <c r="AU5" s="19"/>
      <c r="AV5" s="20"/>
      <c r="AW5" s="20"/>
      <c r="AX5" s="20"/>
      <c r="AY5" s="21"/>
      <c r="AZ5" s="21"/>
      <c r="BA5" s="23"/>
      <c r="BB5" s="20"/>
      <c r="BC5" s="21"/>
      <c r="BD5" s="2"/>
      <c r="BE5" s="2"/>
      <c r="BF5" s="2"/>
      <c r="BG5" s="2"/>
      <c r="BH5" s="2"/>
      <c r="BI5" s="2"/>
      <c r="BJ5" s="2"/>
      <c r="BK5" s="2"/>
    </row>
    <row r="6" spans="31:63" ht="13.5"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1"/>
      <c r="BE6" s="21"/>
      <c r="BF6" s="21"/>
      <c r="BG6" s="21"/>
      <c r="BH6" s="21"/>
      <c r="BI6" s="2"/>
      <c r="BJ6" s="2"/>
      <c r="BK6" s="2"/>
    </row>
    <row r="7" spans="31:63" ht="13.5">
      <c r="AE7" s="3"/>
      <c r="AF7" s="3"/>
      <c r="AG7" s="16"/>
      <c r="AH7" s="16"/>
      <c r="AI7" s="16"/>
      <c r="AJ7" s="16"/>
      <c r="AK7" s="16"/>
      <c r="AL7" s="16"/>
      <c r="AM7" s="16"/>
      <c r="AN7" s="93"/>
      <c r="AO7" s="93"/>
      <c r="AP7" s="93"/>
      <c r="AQ7" s="93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24"/>
      <c r="BE7" s="24"/>
      <c r="BF7" s="24"/>
      <c r="BG7" s="24"/>
      <c r="BH7" s="24"/>
      <c r="BI7" s="2"/>
      <c r="BJ7" s="2"/>
      <c r="BK7" s="2"/>
    </row>
    <row r="8" spans="2:63" ht="13.5" customHeight="1">
      <c r="B8" s="25" t="s">
        <v>9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7"/>
      <c r="AE8" s="3"/>
      <c r="AF8" s="3"/>
      <c r="AG8" s="16"/>
      <c r="AH8" s="16"/>
      <c r="AI8" s="16"/>
      <c r="AJ8" s="16"/>
      <c r="AK8" s="16"/>
      <c r="AL8" s="16"/>
      <c r="AM8" s="16"/>
      <c r="AN8" s="93"/>
      <c r="AO8" s="93"/>
      <c r="AP8" s="93"/>
      <c r="AQ8" s="93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24"/>
      <c r="BE8" s="24"/>
      <c r="BF8" s="24"/>
      <c r="BG8" s="24"/>
      <c r="BH8" s="24"/>
      <c r="BI8" s="21"/>
      <c r="BJ8" s="2"/>
      <c r="BK8" s="2"/>
    </row>
    <row r="9" spans="2:63" ht="27" customHeight="1">
      <c r="B9" s="28" t="s">
        <v>7</v>
      </c>
      <c r="C9" s="29" t="s">
        <v>0</v>
      </c>
      <c r="D9" s="29"/>
      <c r="E9" s="29" t="s">
        <v>1</v>
      </c>
      <c r="F9" s="29"/>
      <c r="G9" s="29"/>
      <c r="H9" s="29"/>
      <c r="I9" s="29" t="s">
        <v>2</v>
      </c>
      <c r="J9" s="29"/>
      <c r="K9" s="29"/>
      <c r="L9" s="29" t="s">
        <v>3</v>
      </c>
      <c r="M9" s="29"/>
      <c r="N9" s="29"/>
      <c r="O9" s="29"/>
      <c r="P9" s="29" t="s">
        <v>4</v>
      </c>
      <c r="Q9" s="29"/>
      <c r="R9" s="29"/>
      <c r="S9" s="29" t="s">
        <v>5</v>
      </c>
      <c r="T9" s="29"/>
      <c r="U9" s="29" t="s">
        <v>10</v>
      </c>
      <c r="V9" s="29"/>
      <c r="W9" s="29"/>
      <c r="X9" s="29" t="s">
        <v>6</v>
      </c>
      <c r="Y9" s="29"/>
      <c r="Z9" s="30"/>
      <c r="AA9" s="31"/>
      <c r="AB9" s="31"/>
      <c r="AE9" s="17"/>
      <c r="AF9" s="17"/>
      <c r="AG9" s="36"/>
      <c r="AH9" s="36"/>
      <c r="AI9" s="36"/>
      <c r="AJ9" s="94"/>
      <c r="AK9" s="36"/>
      <c r="AL9" s="36"/>
      <c r="AM9" s="40"/>
      <c r="AN9" s="36"/>
      <c r="AO9" s="36"/>
      <c r="AP9" s="36"/>
      <c r="AQ9" s="40"/>
      <c r="AR9" s="39"/>
      <c r="AS9" s="39"/>
      <c r="AT9" s="39"/>
      <c r="AU9" s="39"/>
      <c r="AV9" s="40"/>
      <c r="AW9" s="39"/>
      <c r="AX9" s="39"/>
      <c r="AY9" s="39"/>
      <c r="AZ9" s="40"/>
      <c r="BA9" s="39"/>
      <c r="BB9" s="39"/>
      <c r="BC9" s="24"/>
      <c r="BD9" s="24"/>
      <c r="BE9" s="24"/>
      <c r="BF9" s="24"/>
      <c r="BG9" s="24"/>
      <c r="BH9" s="24"/>
      <c r="BI9" s="4"/>
      <c r="BJ9" s="6"/>
      <c r="BK9" s="2"/>
    </row>
    <row r="10" spans="2:63" ht="3.7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1"/>
      <c r="AB10" s="31"/>
      <c r="AE10" s="3"/>
      <c r="AF10" s="3"/>
      <c r="AG10" s="36"/>
      <c r="AH10" s="36"/>
      <c r="AI10" s="36"/>
      <c r="AJ10" s="37"/>
      <c r="AK10" s="36"/>
      <c r="AL10" s="36"/>
      <c r="AM10" s="38"/>
      <c r="AN10" s="36"/>
      <c r="AO10" s="36"/>
      <c r="AP10" s="36"/>
      <c r="AQ10" s="37"/>
      <c r="AR10" s="39"/>
      <c r="AS10" s="39"/>
      <c r="AT10" s="39"/>
      <c r="AU10" s="39"/>
      <c r="AV10" s="40"/>
      <c r="AW10" s="39"/>
      <c r="AX10" s="39"/>
      <c r="AY10" s="39"/>
      <c r="AZ10" s="40"/>
      <c r="BA10" s="39"/>
      <c r="BB10" s="39"/>
      <c r="BC10" s="7"/>
      <c r="BD10" s="7"/>
      <c r="BE10" s="7"/>
      <c r="BF10" s="7"/>
      <c r="BG10" s="7"/>
      <c r="BH10" s="7"/>
      <c r="BI10" s="4"/>
      <c r="BJ10" s="6"/>
      <c r="BK10" s="2"/>
    </row>
    <row r="11" spans="2:63" ht="9" customHeight="1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E11" s="3"/>
      <c r="AF11" s="3"/>
      <c r="AG11" s="36"/>
      <c r="AH11" s="36"/>
      <c r="AI11" s="36"/>
      <c r="AJ11" s="19"/>
      <c r="AK11" s="36"/>
      <c r="AL11" s="36"/>
      <c r="AM11" s="19"/>
      <c r="AN11" s="36"/>
      <c r="AO11" s="36"/>
      <c r="AP11" s="36"/>
      <c r="AQ11" s="19"/>
      <c r="AR11" s="39"/>
      <c r="AS11" s="39"/>
      <c r="AT11" s="39"/>
      <c r="AU11" s="39"/>
      <c r="AV11" s="40"/>
      <c r="AW11" s="39"/>
      <c r="AX11" s="39"/>
      <c r="AY11" s="39"/>
      <c r="AZ11" s="40"/>
      <c r="BA11" s="39"/>
      <c r="BB11" s="39"/>
      <c r="BC11" s="7"/>
      <c r="BD11" s="7"/>
      <c r="BE11" s="7"/>
      <c r="BF11" s="7"/>
      <c r="BG11" s="7"/>
      <c r="BH11" s="7"/>
      <c r="BI11" s="43"/>
      <c r="BJ11" s="6"/>
      <c r="BK11" s="2"/>
    </row>
    <row r="12" spans="2:63" ht="15.75" customHeight="1">
      <c r="B12" s="44" t="s">
        <v>14</v>
      </c>
      <c r="C12" s="45">
        <v>259452</v>
      </c>
      <c r="D12" s="46"/>
      <c r="E12" s="47">
        <v>96555</v>
      </c>
      <c r="F12" s="47"/>
      <c r="G12" s="47"/>
      <c r="H12" s="48"/>
      <c r="I12" s="49">
        <v>2956</v>
      </c>
      <c r="J12" s="49"/>
      <c r="K12" s="49"/>
      <c r="L12" s="36">
        <v>3100</v>
      </c>
      <c r="M12" s="36"/>
      <c r="N12" s="36"/>
      <c r="O12" s="50"/>
      <c r="P12" s="46">
        <v>358875</v>
      </c>
      <c r="Q12" s="46"/>
      <c r="R12" s="46"/>
      <c r="S12" s="51" t="s">
        <v>13</v>
      </c>
      <c r="T12" s="51"/>
      <c r="U12" s="47">
        <v>73</v>
      </c>
      <c r="V12" s="47"/>
      <c r="W12" s="52"/>
      <c r="X12" s="36">
        <v>1102</v>
      </c>
      <c r="Y12" s="36"/>
      <c r="Z12" s="50"/>
      <c r="AA12" s="32"/>
      <c r="AB12" s="53"/>
      <c r="AE12" s="3"/>
      <c r="AF12" s="3"/>
      <c r="AG12" s="36"/>
      <c r="AH12" s="36"/>
      <c r="AI12" s="36"/>
      <c r="AJ12" s="95"/>
      <c r="AK12" s="36"/>
      <c r="AL12" s="36"/>
      <c r="AM12" s="96"/>
      <c r="AN12" s="36"/>
      <c r="AO12" s="36"/>
      <c r="AP12" s="36"/>
      <c r="AQ12" s="95"/>
      <c r="AR12" s="39"/>
      <c r="AS12" s="39"/>
      <c r="AT12" s="39"/>
      <c r="AU12" s="39"/>
      <c r="AV12" s="40"/>
      <c r="AW12" s="39"/>
      <c r="AX12" s="39"/>
      <c r="AY12" s="39"/>
      <c r="AZ12" s="97"/>
      <c r="BA12" s="39"/>
      <c r="BB12" s="39"/>
      <c r="BC12" s="54"/>
      <c r="BD12" s="54"/>
      <c r="BE12" s="54"/>
      <c r="BF12" s="54"/>
      <c r="BG12" s="54"/>
      <c r="BH12" s="54"/>
      <c r="BI12" s="7"/>
      <c r="BJ12" s="6"/>
      <c r="BK12" s="2"/>
    </row>
    <row r="13" spans="2:63" ht="15.75" customHeight="1">
      <c r="B13" s="55" t="str">
        <f>"       "&amp;13</f>
        <v>       13</v>
      </c>
      <c r="C13" s="45">
        <v>277722</v>
      </c>
      <c r="D13" s="46"/>
      <c r="E13" s="47">
        <v>106594</v>
      </c>
      <c r="F13" s="47"/>
      <c r="G13" s="47"/>
      <c r="H13" s="48"/>
      <c r="I13" s="49">
        <v>2880</v>
      </c>
      <c r="J13" s="49"/>
      <c r="K13" s="49"/>
      <c r="L13" s="36">
        <v>9911</v>
      </c>
      <c r="M13" s="36"/>
      <c r="N13" s="36"/>
      <c r="O13" s="50"/>
      <c r="P13" s="46">
        <v>486052</v>
      </c>
      <c r="Q13" s="46"/>
      <c r="R13" s="46"/>
      <c r="S13" s="51" t="s">
        <v>13</v>
      </c>
      <c r="T13" s="51"/>
      <c r="U13" s="47">
        <v>17</v>
      </c>
      <c r="V13" s="47"/>
      <c r="W13" s="52"/>
      <c r="X13" s="36">
        <v>1569</v>
      </c>
      <c r="Y13" s="36"/>
      <c r="Z13" s="50"/>
      <c r="AA13" s="32"/>
      <c r="AB13" s="53"/>
      <c r="AE13" s="54"/>
      <c r="AF13" s="56"/>
      <c r="AG13" s="54"/>
      <c r="AH13" s="54"/>
      <c r="AI13" s="54"/>
      <c r="AJ13" s="54"/>
      <c r="AK13" s="54"/>
      <c r="AL13" s="54"/>
      <c r="AM13" s="57"/>
      <c r="AN13" s="58"/>
      <c r="AO13" s="58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9"/>
      <c r="BB13" s="59"/>
      <c r="BC13" s="54"/>
      <c r="BD13" s="54"/>
      <c r="BE13" s="54"/>
      <c r="BF13" s="54"/>
      <c r="BG13" s="54"/>
      <c r="BH13" s="54"/>
      <c r="BI13" s="7"/>
      <c r="BJ13" s="6"/>
      <c r="BK13" s="2"/>
    </row>
    <row r="14" spans="2:63" ht="15.75" customHeight="1">
      <c r="B14" s="55" t="str">
        <f>"       "&amp;14</f>
        <v>       14</v>
      </c>
      <c r="C14" s="45">
        <v>310525</v>
      </c>
      <c r="D14" s="46"/>
      <c r="E14" s="47">
        <v>122722</v>
      </c>
      <c r="F14" s="47"/>
      <c r="G14" s="47"/>
      <c r="H14" s="48"/>
      <c r="I14" s="49">
        <v>2719</v>
      </c>
      <c r="J14" s="49"/>
      <c r="K14" s="49"/>
      <c r="L14" s="36">
        <v>21986</v>
      </c>
      <c r="M14" s="36"/>
      <c r="N14" s="36"/>
      <c r="O14" s="50"/>
      <c r="P14" s="46">
        <v>501666</v>
      </c>
      <c r="Q14" s="46"/>
      <c r="R14" s="46"/>
      <c r="S14" s="51" t="s">
        <v>13</v>
      </c>
      <c r="T14" s="51"/>
      <c r="U14" s="47">
        <v>63</v>
      </c>
      <c r="V14" s="47"/>
      <c r="W14" s="52"/>
      <c r="X14" s="36">
        <v>1862</v>
      </c>
      <c r="Y14" s="36"/>
      <c r="Z14" s="50"/>
      <c r="AA14" s="32"/>
      <c r="AB14" s="53"/>
      <c r="AE14" s="60"/>
      <c r="AF14" s="60"/>
      <c r="AG14" s="60"/>
      <c r="AH14" s="60"/>
      <c r="AI14" s="60"/>
      <c r="AJ14" s="60"/>
      <c r="AK14" s="54"/>
      <c r="AL14" s="54"/>
      <c r="AM14" s="57"/>
      <c r="AN14" s="58"/>
      <c r="AO14" s="58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9"/>
      <c r="BB14" s="59"/>
      <c r="BC14" s="54"/>
      <c r="BD14" s="54"/>
      <c r="BE14" s="54"/>
      <c r="BF14" s="54"/>
      <c r="BG14" s="54"/>
      <c r="BH14" s="54"/>
      <c r="BI14" s="7"/>
      <c r="BJ14" s="6"/>
      <c r="BK14" s="2"/>
    </row>
    <row r="15" spans="2:63" ht="15.75" customHeight="1">
      <c r="B15" s="55" t="str">
        <f>"       "&amp;15</f>
        <v>       15</v>
      </c>
      <c r="C15" s="45">
        <v>381755</v>
      </c>
      <c r="D15" s="46"/>
      <c r="E15" s="47">
        <v>156839</v>
      </c>
      <c r="F15" s="47"/>
      <c r="G15" s="47"/>
      <c r="H15" s="61"/>
      <c r="I15" s="49">
        <v>4774</v>
      </c>
      <c r="J15" s="49"/>
      <c r="K15" s="49"/>
      <c r="L15" s="36">
        <v>15744</v>
      </c>
      <c r="M15" s="36"/>
      <c r="N15" s="36"/>
      <c r="O15" s="61"/>
      <c r="P15" s="46">
        <v>491959</v>
      </c>
      <c r="Q15" s="46"/>
      <c r="R15" s="46"/>
      <c r="S15" s="51" t="s">
        <v>15</v>
      </c>
      <c r="T15" s="51"/>
      <c r="U15" s="47">
        <v>198</v>
      </c>
      <c r="V15" s="47"/>
      <c r="W15" s="52"/>
      <c r="X15" s="36">
        <v>3185</v>
      </c>
      <c r="Y15" s="36"/>
      <c r="Z15" s="50"/>
      <c r="AA15" s="32"/>
      <c r="AB15" s="53"/>
      <c r="AE15" s="60"/>
      <c r="AF15" s="60"/>
      <c r="AG15" s="60"/>
      <c r="AH15" s="54"/>
      <c r="AI15" s="54"/>
      <c r="AJ15" s="54"/>
      <c r="AK15" s="54"/>
      <c r="AL15" s="54"/>
      <c r="AM15" s="57"/>
      <c r="AN15" s="58"/>
      <c r="AO15" s="58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9"/>
      <c r="BB15" s="59"/>
      <c r="BC15" s="54"/>
      <c r="BD15" s="54"/>
      <c r="BE15" s="54"/>
      <c r="BF15" s="54"/>
      <c r="BG15" s="54"/>
      <c r="BH15" s="54"/>
      <c r="BI15" s="7"/>
      <c r="BJ15" s="6"/>
      <c r="BK15" s="2"/>
    </row>
    <row r="16" spans="2:63" ht="15.75" customHeight="1">
      <c r="B16" s="55" t="str">
        <f>"       "&amp;16</f>
        <v>       16</v>
      </c>
      <c r="C16" s="45">
        <v>429735</v>
      </c>
      <c r="D16" s="46"/>
      <c r="E16" s="47">
        <v>185121</v>
      </c>
      <c r="F16" s="47"/>
      <c r="G16" s="47"/>
      <c r="H16" s="61"/>
      <c r="I16" s="49">
        <v>7301</v>
      </c>
      <c r="J16" s="49"/>
      <c r="K16" s="49"/>
      <c r="L16" s="36">
        <v>13734</v>
      </c>
      <c r="M16" s="36"/>
      <c r="N16" s="36"/>
      <c r="O16" s="61"/>
      <c r="P16" s="46">
        <v>606683</v>
      </c>
      <c r="Q16" s="46"/>
      <c r="R16" s="46"/>
      <c r="S16" s="51" t="s">
        <v>11</v>
      </c>
      <c r="T16" s="51"/>
      <c r="U16" s="47">
        <v>170</v>
      </c>
      <c r="V16" s="47"/>
      <c r="W16" s="62"/>
      <c r="X16" s="36">
        <v>3713</v>
      </c>
      <c r="Y16" s="36"/>
      <c r="Z16" s="50"/>
      <c r="AA16" s="32"/>
      <c r="AB16" s="5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7"/>
      <c r="BJ16" s="6"/>
      <c r="BK16" s="2"/>
    </row>
    <row r="17" spans="2:63" ht="15.75" customHeight="1">
      <c r="B17" s="55" t="str">
        <f>"       "&amp;17</f>
        <v>       17</v>
      </c>
      <c r="C17" s="64">
        <v>440015</v>
      </c>
      <c r="D17" s="65"/>
      <c r="E17" s="39">
        <v>201546</v>
      </c>
      <c r="F17" s="39"/>
      <c r="G17" s="39"/>
      <c r="H17" s="61"/>
      <c r="I17" s="65">
        <v>7423</v>
      </c>
      <c r="J17" s="65"/>
      <c r="K17" s="65"/>
      <c r="L17" s="39">
        <v>14514</v>
      </c>
      <c r="M17" s="39"/>
      <c r="N17" s="39"/>
      <c r="O17" s="61"/>
      <c r="P17" s="65">
        <v>588488</v>
      </c>
      <c r="Q17" s="65"/>
      <c r="R17" s="65"/>
      <c r="S17" s="66" t="s">
        <v>11</v>
      </c>
      <c r="T17" s="66"/>
      <c r="U17" s="39">
        <v>3766</v>
      </c>
      <c r="V17" s="39"/>
      <c r="W17" s="62"/>
      <c r="X17" s="39">
        <v>2718</v>
      </c>
      <c r="Y17" s="39"/>
      <c r="Z17" s="50"/>
      <c r="AA17" s="32"/>
      <c r="AB17" s="53"/>
      <c r="AE17" s="67"/>
      <c r="AF17" s="68"/>
      <c r="AG17" s="8"/>
      <c r="AH17" s="8"/>
      <c r="AI17" s="8"/>
      <c r="AJ17" s="8"/>
      <c r="AK17" s="8"/>
      <c r="AL17" s="67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7"/>
      <c r="BJ17" s="6"/>
      <c r="BK17" s="2"/>
    </row>
    <row r="18" spans="2:63" ht="15.75" customHeight="1">
      <c r="B18" s="55" t="str">
        <f>"       "&amp;18</f>
        <v>       18</v>
      </c>
      <c r="C18" s="64">
        <v>452442</v>
      </c>
      <c r="D18" s="65"/>
      <c r="E18" s="39">
        <v>223851</v>
      </c>
      <c r="F18" s="39"/>
      <c r="G18" s="39"/>
      <c r="H18" s="61"/>
      <c r="I18" s="65">
        <v>7006</v>
      </c>
      <c r="J18" s="65"/>
      <c r="K18" s="65"/>
      <c r="L18" s="39">
        <v>16606</v>
      </c>
      <c r="M18" s="39"/>
      <c r="N18" s="39"/>
      <c r="O18" s="61"/>
      <c r="P18" s="65">
        <v>572701</v>
      </c>
      <c r="Q18" s="65"/>
      <c r="R18" s="65"/>
      <c r="S18" s="65">
        <v>5</v>
      </c>
      <c r="T18" s="65"/>
      <c r="U18" s="39">
        <v>6737</v>
      </c>
      <c r="V18" s="39"/>
      <c r="W18" s="62"/>
      <c r="X18" s="39">
        <v>2746</v>
      </c>
      <c r="Y18" s="39"/>
      <c r="Z18" s="50"/>
      <c r="AA18" s="69"/>
      <c r="AB18" s="53"/>
      <c r="AE18" s="70"/>
      <c r="AF18" s="71"/>
      <c r="AG18" s="8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8"/>
      <c r="BB18" s="8"/>
      <c r="BC18" s="13"/>
      <c r="BD18" s="13"/>
      <c r="BE18" s="13"/>
      <c r="BF18" s="13"/>
      <c r="BG18" s="13"/>
      <c r="BH18" s="13"/>
      <c r="BI18" s="7"/>
      <c r="BJ18" s="6"/>
      <c r="BK18" s="2"/>
    </row>
    <row r="19" spans="2:63" ht="9" customHeight="1">
      <c r="B19" s="72"/>
      <c r="C19" s="73"/>
      <c r="D19" s="73"/>
      <c r="E19" s="73"/>
      <c r="F19" s="73"/>
      <c r="G19" s="73"/>
      <c r="H19" s="73"/>
      <c r="I19" s="7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75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6"/>
      <c r="BJ19" s="6"/>
      <c r="BK19" s="2"/>
    </row>
    <row r="20" spans="2:63" ht="13.5">
      <c r="B20" s="76"/>
      <c r="C20" s="76"/>
      <c r="D20" s="76"/>
      <c r="E20" s="76"/>
      <c r="F20" s="76"/>
      <c r="G20" s="76"/>
      <c r="H20" s="76"/>
      <c r="I20" s="76"/>
      <c r="J20" s="77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"/>
    </row>
    <row r="21" spans="2:63" ht="13.5">
      <c r="B21" s="76" t="s">
        <v>12</v>
      </c>
      <c r="C21" s="76"/>
      <c r="D21" s="76"/>
      <c r="E21" s="76"/>
      <c r="F21" s="76"/>
      <c r="G21" s="76"/>
      <c r="H21" s="76"/>
      <c r="I21" s="76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43"/>
      <c r="AR21" s="43"/>
      <c r="AS21" s="43"/>
      <c r="AT21" s="43"/>
      <c r="AU21" s="43"/>
      <c r="AV21" s="43"/>
      <c r="AW21" s="43"/>
      <c r="AX21" s="12"/>
      <c r="AY21" s="12"/>
      <c r="AZ21" s="12"/>
      <c r="BA21" s="12"/>
      <c r="BB21" s="12"/>
      <c r="BC21" s="12"/>
      <c r="BD21" s="12"/>
      <c r="BE21" s="21"/>
      <c r="BF21" s="21"/>
      <c r="BG21" s="21"/>
      <c r="BH21" s="21"/>
      <c r="BI21" s="6"/>
      <c r="BJ21" s="6"/>
      <c r="BK21" s="2"/>
    </row>
    <row r="22" spans="31:63" ht="13.5" customHeight="1">
      <c r="AE22" s="98"/>
      <c r="AF22" s="99"/>
      <c r="AG22" s="80"/>
      <c r="AH22" s="80"/>
      <c r="AI22" s="80"/>
      <c r="AJ22" s="80"/>
      <c r="AK22" s="80"/>
      <c r="AL22" s="9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78"/>
      <c r="BF22" s="78"/>
      <c r="BG22" s="78"/>
      <c r="BH22" s="78"/>
      <c r="BI22" s="2"/>
      <c r="BJ22" s="2"/>
      <c r="BK22" s="2"/>
    </row>
    <row r="23" spans="31:63" ht="13.5">
      <c r="AE23" s="87"/>
      <c r="AF23" s="88"/>
      <c r="AG23" s="80"/>
      <c r="AH23" s="80"/>
      <c r="AI23" s="80"/>
      <c r="AJ23" s="80"/>
      <c r="AK23" s="80"/>
      <c r="AL23" s="87"/>
      <c r="AM23" s="89"/>
      <c r="AN23" s="91"/>
      <c r="AO23" s="91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90"/>
      <c r="BB23" s="90"/>
      <c r="BC23" s="80"/>
      <c r="BD23" s="80"/>
      <c r="BE23" s="80"/>
      <c r="BF23" s="80"/>
      <c r="BG23" s="80"/>
      <c r="BH23" s="80"/>
      <c r="BI23" s="4"/>
      <c r="BJ23" s="2"/>
      <c r="BK23" s="2"/>
    </row>
    <row r="24" spans="31:63" ht="13.5">
      <c r="AE24" s="87"/>
      <c r="AF24" s="88"/>
      <c r="AG24" s="80"/>
      <c r="AH24" s="80"/>
      <c r="AI24" s="80"/>
      <c r="AJ24" s="80"/>
      <c r="AK24" s="80"/>
      <c r="AL24" s="87"/>
      <c r="AM24" s="89"/>
      <c r="AN24" s="91"/>
      <c r="AO24" s="91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90"/>
      <c r="BB24" s="90"/>
      <c r="BC24" s="80"/>
      <c r="BD24" s="80"/>
      <c r="BE24" s="80"/>
      <c r="BF24" s="80"/>
      <c r="BG24" s="80"/>
      <c r="BH24" s="80"/>
      <c r="BI24" s="4"/>
      <c r="BJ24" s="2"/>
      <c r="BK24" s="2"/>
    </row>
    <row r="25" spans="31:61" ht="13.5">
      <c r="AE25" s="14"/>
      <c r="AF25" s="81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43"/>
    </row>
    <row r="26" spans="31:61" ht="13.5">
      <c r="AE26" s="83"/>
      <c r="AF26" s="82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7"/>
    </row>
    <row r="27" spans="31:61" ht="13.5">
      <c r="AE27" s="83"/>
      <c r="AF27" s="82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7"/>
    </row>
    <row r="28" spans="31:61" ht="13.5">
      <c r="AE28" s="83"/>
      <c r="AF28" s="82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7"/>
    </row>
    <row r="29" spans="31:61" ht="13.5">
      <c r="AE29" s="83"/>
      <c r="AF29" s="82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7"/>
    </row>
    <row r="30" spans="31:61" ht="13.5">
      <c r="AE30" s="14"/>
      <c r="AF30" s="85"/>
      <c r="AG30" s="8"/>
      <c r="AH30" s="8"/>
      <c r="AI30" s="8"/>
      <c r="AJ30" s="8"/>
      <c r="AK30" s="8"/>
      <c r="AL30" s="14"/>
      <c r="AM30" s="10"/>
      <c r="AN30" s="10"/>
      <c r="AO30" s="14"/>
      <c r="AP30" s="10"/>
      <c r="AQ30" s="14"/>
      <c r="AR30" s="10"/>
      <c r="AS30" s="10"/>
      <c r="AT30" s="14"/>
      <c r="AU30" s="14"/>
      <c r="AV30" s="14"/>
      <c r="AW30" s="14"/>
      <c r="AX30" s="14"/>
      <c r="AY30" s="10"/>
      <c r="AZ30" s="8"/>
      <c r="BA30" s="14"/>
      <c r="BB30" s="14"/>
      <c r="BC30" s="14"/>
      <c r="BD30" s="14"/>
      <c r="BE30" s="14"/>
      <c r="BF30" s="14"/>
      <c r="BG30" s="8"/>
      <c r="BH30" s="8"/>
      <c r="BI30" s="7"/>
    </row>
    <row r="31" spans="31:61" ht="13.5"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14"/>
      <c r="AR31" s="10"/>
      <c r="AS31" s="10"/>
      <c r="AT31" s="14"/>
      <c r="AU31" s="14"/>
      <c r="AV31" s="14"/>
      <c r="AW31" s="14"/>
      <c r="AX31" s="14"/>
      <c r="AY31" s="14"/>
      <c r="AZ31" s="8"/>
      <c r="BA31" s="14"/>
      <c r="BB31" s="14"/>
      <c r="BC31" s="14"/>
      <c r="BD31" s="14"/>
      <c r="BE31" s="14"/>
      <c r="BF31" s="14"/>
      <c r="BG31" s="8"/>
      <c r="BH31" s="8"/>
      <c r="BI31" s="7"/>
    </row>
  </sheetData>
  <mergeCells count="171">
    <mergeCell ref="X16:Y16"/>
    <mergeCell ref="AG3:BB3"/>
    <mergeCell ref="AN2:AQ2"/>
    <mergeCell ref="AR2:AU2"/>
    <mergeCell ref="AG2:AJ2"/>
    <mergeCell ref="S18:T18"/>
    <mergeCell ref="P17:R17"/>
    <mergeCell ref="B21:I21"/>
    <mergeCell ref="L17:N17"/>
    <mergeCell ref="L14:N14"/>
    <mergeCell ref="P14:R14"/>
    <mergeCell ref="AK4:AL4"/>
    <mergeCell ref="AN4:AP4"/>
    <mergeCell ref="BA4:BB4"/>
    <mergeCell ref="AG4:AI4"/>
    <mergeCell ref="AV5:AX5"/>
    <mergeCell ref="AK5:AL5"/>
    <mergeCell ref="AE5:AF5"/>
    <mergeCell ref="AK10:AL12"/>
    <mergeCell ref="AE10:AF12"/>
    <mergeCell ref="C15:D15"/>
    <mergeCell ref="C18:D18"/>
    <mergeCell ref="C14:D14"/>
    <mergeCell ref="C16:D16"/>
    <mergeCell ref="B20:I20"/>
    <mergeCell ref="I18:K18"/>
    <mergeCell ref="I14:K14"/>
    <mergeCell ref="E14:G14"/>
    <mergeCell ref="E15:G15"/>
    <mergeCell ref="I15:K15"/>
    <mergeCell ref="C12:D12"/>
    <mergeCell ref="E12:G12"/>
    <mergeCell ref="P15:R15"/>
    <mergeCell ref="S16:T16"/>
    <mergeCell ref="L15:N15"/>
    <mergeCell ref="P16:R16"/>
    <mergeCell ref="U13:V13"/>
    <mergeCell ref="U12:V12"/>
    <mergeCell ref="S13:T13"/>
    <mergeCell ref="L9:O10"/>
    <mergeCell ref="S9:T10"/>
    <mergeCell ref="P12:R12"/>
    <mergeCell ref="L12:N12"/>
    <mergeCell ref="L13:N13"/>
    <mergeCell ref="I12:K12"/>
    <mergeCell ref="B8:D8"/>
    <mergeCell ref="E13:G13"/>
    <mergeCell ref="H5:T5"/>
    <mergeCell ref="I9:K10"/>
    <mergeCell ref="B9:B10"/>
    <mergeCell ref="C9:D10"/>
    <mergeCell ref="E9:H10"/>
    <mergeCell ref="I13:K13"/>
    <mergeCell ref="C13:D13"/>
    <mergeCell ref="U18:V18"/>
    <mergeCell ref="C17:D17"/>
    <mergeCell ref="E18:G18"/>
    <mergeCell ref="I16:K16"/>
    <mergeCell ref="E17:G17"/>
    <mergeCell ref="U17:V17"/>
    <mergeCell ref="S17:T17"/>
    <mergeCell ref="I17:K17"/>
    <mergeCell ref="E16:G16"/>
    <mergeCell ref="L16:N16"/>
    <mergeCell ref="X18:Y18"/>
    <mergeCell ref="X17:Y17"/>
    <mergeCell ref="L18:N18"/>
    <mergeCell ref="U16:V16"/>
    <mergeCell ref="P18:R18"/>
    <mergeCell ref="S15:T15"/>
    <mergeCell ref="S12:T12"/>
    <mergeCell ref="P13:R13"/>
    <mergeCell ref="P9:R10"/>
    <mergeCell ref="AR22:AT22"/>
    <mergeCell ref="AU22:AW22"/>
    <mergeCell ref="AX22:AZ22"/>
    <mergeCell ref="AZ2:BC2"/>
    <mergeCell ref="AK2:AM2"/>
    <mergeCell ref="AV2:AY2"/>
    <mergeCell ref="AR4:AT4"/>
    <mergeCell ref="AV4:AX4"/>
    <mergeCell ref="U9:W10"/>
    <mergeCell ref="AE2:AF2"/>
    <mergeCell ref="AG5:AI5"/>
    <mergeCell ref="X9:Z10"/>
    <mergeCell ref="AG7:AJ8"/>
    <mergeCell ref="AG9:AI9"/>
    <mergeCell ref="AG10:AI12"/>
    <mergeCell ref="X13:Y13"/>
    <mergeCell ref="X12:Y12"/>
    <mergeCell ref="AE4:AF4"/>
    <mergeCell ref="AE7:AF8"/>
    <mergeCell ref="X14:Y14"/>
    <mergeCell ref="S14:T14"/>
    <mergeCell ref="X15:Y15"/>
    <mergeCell ref="U15:V15"/>
    <mergeCell ref="U14:V14"/>
    <mergeCell ref="BA10:BB12"/>
    <mergeCell ref="AN7:AQ8"/>
    <mergeCell ref="AW7:AZ8"/>
    <mergeCell ref="AR9:AU9"/>
    <mergeCell ref="AR10:AU12"/>
    <mergeCell ref="AR7:AV8"/>
    <mergeCell ref="AN10:AP12"/>
    <mergeCell ref="AW10:AY12"/>
    <mergeCell ref="BA5:BB5"/>
    <mergeCell ref="AE9:AF9"/>
    <mergeCell ref="AK9:AL9"/>
    <mergeCell ref="AN9:AP9"/>
    <mergeCell ref="AW9:AY9"/>
    <mergeCell ref="BA9:BB9"/>
    <mergeCell ref="AN5:AP5"/>
    <mergeCell ref="BA7:BC8"/>
    <mergeCell ref="AR5:AT5"/>
    <mergeCell ref="AK7:AM8"/>
    <mergeCell ref="BG18:BH18"/>
    <mergeCell ref="BE18:BF18"/>
    <mergeCell ref="BC18:BD18"/>
    <mergeCell ref="AE14:AJ14"/>
    <mergeCell ref="AE15:AG15"/>
    <mergeCell ref="AH18:AZ18"/>
    <mergeCell ref="BA22:BB22"/>
    <mergeCell ref="AG22:AH22"/>
    <mergeCell ref="AI22:AK22"/>
    <mergeCell ref="BC22:BD22"/>
    <mergeCell ref="AP22:AQ22"/>
    <mergeCell ref="AE23:AE24"/>
    <mergeCell ref="AF23:AF24"/>
    <mergeCell ref="AG23:AH24"/>
    <mergeCell ref="AI23:AK24"/>
    <mergeCell ref="AL23:AL24"/>
    <mergeCell ref="AM23:AM24"/>
    <mergeCell ref="AP23:AQ24"/>
    <mergeCell ref="BE23:BF24"/>
    <mergeCell ref="BG23:BH24"/>
    <mergeCell ref="AE26:AE27"/>
    <mergeCell ref="AF26:AF27"/>
    <mergeCell ref="AG26:AH27"/>
    <mergeCell ref="AI26:AK27"/>
    <mergeCell ref="AL26:AL27"/>
    <mergeCell ref="AM26:AO27"/>
    <mergeCell ref="AP26:AQ27"/>
    <mergeCell ref="AR23:AT24"/>
    <mergeCell ref="AP28:AQ29"/>
    <mergeCell ref="AR26:AT27"/>
    <mergeCell ref="AU26:AW27"/>
    <mergeCell ref="AX26:AZ27"/>
    <mergeCell ref="AE31:AP31"/>
    <mergeCell ref="AR28:AT29"/>
    <mergeCell ref="AU28:AW29"/>
    <mergeCell ref="AX28:AZ29"/>
    <mergeCell ref="AE28:AE29"/>
    <mergeCell ref="AF28:AF29"/>
    <mergeCell ref="AG28:AH29"/>
    <mergeCell ref="AI28:AK29"/>
    <mergeCell ref="AL28:AL29"/>
    <mergeCell ref="AM28:AO29"/>
    <mergeCell ref="BE26:BF27"/>
    <mergeCell ref="BG26:BH27"/>
    <mergeCell ref="BA26:BB27"/>
    <mergeCell ref="BC28:BD29"/>
    <mergeCell ref="BE28:BF29"/>
    <mergeCell ref="BG28:BH29"/>
    <mergeCell ref="BA28:BB29"/>
    <mergeCell ref="BC23:BD24"/>
    <mergeCell ref="AM22:AO22"/>
    <mergeCell ref="AX21:BD21"/>
    <mergeCell ref="BC26:BD27"/>
    <mergeCell ref="AU23:AW24"/>
    <mergeCell ref="AX23:AZ24"/>
    <mergeCell ref="BA23:BB2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2008-02-06T05:27:21Z</dcterms:modified>
  <cp:category/>
  <cp:version/>
  <cp:contentType/>
  <cp:contentStatus/>
</cp:coreProperties>
</file>