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<sst xmlns="http://schemas.openxmlformats.org/spreadsheetml/2006/main" count="18" uniqueCount="17">
  <si>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年度</t>
  </si>
  <si>
    <t>世帯</t>
  </si>
  <si>
    <t>総数</t>
  </si>
  <si>
    <t>注）月平均の数値</t>
  </si>
  <si>
    <t>第  ８ ８  表　    　　労  働  力  状  況  別  被  保  護  世  帯  数</t>
  </si>
  <si>
    <t>世帯主が働いている世帯</t>
  </si>
  <si>
    <t>世帯主以外</t>
  </si>
  <si>
    <t>働いている</t>
  </si>
  <si>
    <t>が働いてい</t>
  </si>
  <si>
    <t>者のいない</t>
  </si>
  <si>
    <t>常用勤労者</t>
  </si>
  <si>
    <t>日雇労働者</t>
  </si>
  <si>
    <t>内職者</t>
  </si>
  <si>
    <t>その他</t>
  </si>
  <si>
    <t>る世帯</t>
  </si>
  <si>
    <t>平成14年度</t>
  </si>
  <si>
    <t>資料　：　福祉部生活福祉課（福祉保健局業務統計）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</si>
</sst>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distributed"/>
    </xf>
    <xf numFmtId="1" fontId="4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tabSelected="1" workbookViewId="0" topLeftCell="A1">
      <selection activeCell="O5" sqref="O5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2" spans="2:22" ht="13.5">
      <c r="B2" s="7"/>
      <c r="C2" s="7"/>
      <c r="D2" s="7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4.25">
      <c r="B3" s="7"/>
      <c r="C3" s="7"/>
      <c r="D3" s="19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"/>
      <c r="V3" s="4"/>
    </row>
    <row r="5" spans="2:22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.75" customHeight="1">
      <c r="B6" s="3" t="s">
        <v>0</v>
      </c>
      <c r="C6" s="20" t="s">
        <v>2</v>
      </c>
      <c r="D6" s="3"/>
      <c r="E6" s="20" t="s">
        <v>5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"/>
      <c r="S6" s="22" t="s">
        <v>6</v>
      </c>
      <c r="T6" s="23"/>
      <c r="U6" s="22" t="s">
        <v>7</v>
      </c>
      <c r="V6" s="24"/>
    </row>
    <row r="7" spans="2:22" ht="10.5" customHeight="1">
      <c r="B7" s="25"/>
      <c r="C7" s="26"/>
      <c r="D7" s="25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5"/>
      <c r="S7" s="29" t="s">
        <v>8</v>
      </c>
      <c r="T7" s="30"/>
      <c r="U7" s="29" t="s">
        <v>9</v>
      </c>
      <c r="V7" s="31"/>
    </row>
    <row r="8" spans="2:22" ht="10.5" customHeight="1">
      <c r="B8" s="25"/>
      <c r="C8" s="26"/>
      <c r="D8" s="25"/>
      <c r="E8" s="20" t="s">
        <v>2</v>
      </c>
      <c r="F8" s="3"/>
      <c r="G8" s="20" t="s">
        <v>10</v>
      </c>
      <c r="H8" s="21"/>
      <c r="I8" s="21"/>
      <c r="J8" s="3"/>
      <c r="K8" s="20" t="s">
        <v>11</v>
      </c>
      <c r="L8" s="21"/>
      <c r="M8" s="3"/>
      <c r="N8" s="20" t="s">
        <v>12</v>
      </c>
      <c r="O8" s="21"/>
      <c r="P8" s="3"/>
      <c r="Q8" s="20" t="s">
        <v>13</v>
      </c>
      <c r="R8" s="3"/>
      <c r="S8" s="29"/>
      <c r="T8" s="30"/>
      <c r="U8" s="29"/>
      <c r="V8" s="31"/>
    </row>
    <row r="9" spans="2:22" ht="21.75" customHeight="1">
      <c r="B9" s="5"/>
      <c r="C9" s="27"/>
      <c r="D9" s="5"/>
      <c r="E9" s="27"/>
      <c r="F9" s="5"/>
      <c r="G9" s="27"/>
      <c r="H9" s="28"/>
      <c r="I9" s="28"/>
      <c r="J9" s="5"/>
      <c r="K9" s="27"/>
      <c r="L9" s="28"/>
      <c r="M9" s="5"/>
      <c r="N9" s="27"/>
      <c r="O9" s="28"/>
      <c r="P9" s="5"/>
      <c r="Q9" s="27"/>
      <c r="R9" s="5"/>
      <c r="S9" s="32" t="s">
        <v>14</v>
      </c>
      <c r="T9" s="33"/>
      <c r="U9" s="32" t="s">
        <v>1</v>
      </c>
      <c r="V9" s="34"/>
    </row>
    <row r="10" spans="2:22" ht="9" customHeight="1"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 ht="15.75" customHeight="1">
      <c r="B11" s="35" t="s">
        <v>15</v>
      </c>
      <c r="C11" s="15">
        <f>+E11+S11+U11</f>
        <v>334</v>
      </c>
      <c r="D11" s="8"/>
      <c r="E11" s="8">
        <f>SUM(G11:R11)</f>
        <v>35</v>
      </c>
      <c r="F11" s="8"/>
      <c r="G11" s="8">
        <v>21</v>
      </c>
      <c r="H11" s="8"/>
      <c r="I11" s="8"/>
      <c r="J11" s="8"/>
      <c r="K11" s="1">
        <v>8</v>
      </c>
      <c r="L11" s="1"/>
      <c r="M11" s="7"/>
      <c r="N11" s="8">
        <v>1</v>
      </c>
      <c r="O11" s="8"/>
      <c r="P11" s="8"/>
      <c r="Q11" s="8">
        <v>5</v>
      </c>
      <c r="R11" s="8"/>
      <c r="S11" s="8">
        <v>9</v>
      </c>
      <c r="T11" s="8"/>
      <c r="U11" s="8">
        <v>290</v>
      </c>
      <c r="V11" s="8"/>
    </row>
    <row r="12" spans="2:22" ht="15.75" customHeight="1">
      <c r="B12" s="9" t="str">
        <f>+"       "&amp;15</f>
        <v>       15</v>
      </c>
      <c r="C12" s="15">
        <f>+E12+S12+U12</f>
        <v>393</v>
      </c>
      <c r="D12" s="8"/>
      <c r="E12" s="8">
        <f>SUM(G12:R12)</f>
        <v>44</v>
      </c>
      <c r="F12" s="8"/>
      <c r="G12" s="8">
        <v>28</v>
      </c>
      <c r="H12" s="8"/>
      <c r="I12" s="8"/>
      <c r="J12" s="8"/>
      <c r="K12" s="1">
        <v>13</v>
      </c>
      <c r="L12" s="1"/>
      <c r="M12" s="10"/>
      <c r="N12" s="8">
        <v>0</v>
      </c>
      <c r="O12" s="8"/>
      <c r="P12" s="8"/>
      <c r="Q12" s="8">
        <v>3</v>
      </c>
      <c r="R12" s="8"/>
      <c r="S12" s="8">
        <v>12</v>
      </c>
      <c r="T12" s="8"/>
      <c r="U12" s="8">
        <v>337</v>
      </c>
      <c r="V12" s="8"/>
    </row>
    <row r="13" spans="2:22" ht="15.75" customHeight="1">
      <c r="B13" s="9" t="str">
        <f>+"       "&amp;16</f>
        <v>       16</v>
      </c>
      <c r="C13" s="15">
        <f>+E13+S13+U13</f>
        <v>447</v>
      </c>
      <c r="D13" s="8"/>
      <c r="E13" s="8">
        <f>SUM(G13:R13)</f>
        <v>61</v>
      </c>
      <c r="F13" s="8"/>
      <c r="G13" s="8">
        <v>37</v>
      </c>
      <c r="H13" s="8"/>
      <c r="I13" s="8"/>
      <c r="J13" s="8"/>
      <c r="K13" s="1">
        <v>18</v>
      </c>
      <c r="L13" s="1"/>
      <c r="M13" s="10"/>
      <c r="N13" s="8">
        <v>1</v>
      </c>
      <c r="O13" s="8"/>
      <c r="P13" s="8"/>
      <c r="Q13" s="8">
        <v>5</v>
      </c>
      <c r="R13" s="8"/>
      <c r="S13" s="8">
        <v>12</v>
      </c>
      <c r="T13" s="8"/>
      <c r="U13" s="8">
        <v>374</v>
      </c>
      <c r="V13" s="8"/>
    </row>
    <row r="14" spans="2:22" ht="15.75" customHeight="1">
      <c r="B14" s="9" t="str">
        <f>+"       "&amp;17</f>
        <v>       17</v>
      </c>
      <c r="C14" s="15">
        <f>+E14+S14+U14</f>
        <v>470</v>
      </c>
      <c r="D14" s="8"/>
      <c r="E14" s="8">
        <f>SUM(G14:R14)</f>
        <v>56</v>
      </c>
      <c r="F14" s="8"/>
      <c r="G14" s="11">
        <v>36</v>
      </c>
      <c r="H14" s="11"/>
      <c r="I14" s="11"/>
      <c r="J14" s="11"/>
      <c r="K14" s="12">
        <v>17</v>
      </c>
      <c r="L14" s="12"/>
      <c r="M14" s="10"/>
      <c r="N14" s="11">
        <v>1</v>
      </c>
      <c r="O14" s="11"/>
      <c r="P14" s="11"/>
      <c r="Q14" s="11">
        <v>2</v>
      </c>
      <c r="R14" s="11"/>
      <c r="S14" s="11">
        <v>15</v>
      </c>
      <c r="T14" s="11"/>
      <c r="U14" s="11">
        <v>399</v>
      </c>
      <c r="V14" s="11"/>
    </row>
    <row r="15" spans="2:22" ht="15.75" customHeight="1">
      <c r="B15" s="9" t="str">
        <f>+"       "&amp;18</f>
        <v>       18</v>
      </c>
      <c r="C15" s="17">
        <v>502</v>
      </c>
      <c r="D15" s="11"/>
      <c r="E15" s="11">
        <v>68</v>
      </c>
      <c r="F15" s="11"/>
      <c r="G15" s="11">
        <v>47</v>
      </c>
      <c r="H15" s="11"/>
      <c r="I15" s="11"/>
      <c r="J15" s="11"/>
      <c r="K15" s="12">
        <v>17</v>
      </c>
      <c r="L15" s="12"/>
      <c r="M15" s="10"/>
      <c r="N15" s="11">
        <v>1</v>
      </c>
      <c r="O15" s="11"/>
      <c r="P15" s="11"/>
      <c r="Q15" s="11">
        <v>3</v>
      </c>
      <c r="R15" s="11"/>
      <c r="S15" s="11">
        <v>17</v>
      </c>
      <c r="T15" s="11"/>
      <c r="U15" s="11">
        <v>416</v>
      </c>
      <c r="V15" s="11"/>
    </row>
    <row r="16" spans="2:22" ht="9" customHeigh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2" ht="13.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3.5">
      <c r="B18" s="18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2" ht="13.5">
      <c r="B19" s="18" t="s">
        <v>3</v>
      </c>
      <c r="C19" s="18"/>
      <c r="D19" s="18"/>
      <c r="E19" s="1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6"/>
      <c r="V19" s="4"/>
    </row>
    <row r="20" ht="13.5">
      <c r="U20" s="16"/>
    </row>
    <row r="21" ht="13.5">
      <c r="U21" s="16"/>
    </row>
    <row r="22" ht="13.5">
      <c r="U22" s="16"/>
    </row>
    <row r="23" ht="13.5">
      <c r="U23" s="16"/>
    </row>
    <row r="24" ht="13.5">
      <c r="U24" s="16"/>
    </row>
  </sheetData>
  <mergeCells count="57">
    <mergeCell ref="B18:K18"/>
    <mergeCell ref="U11:V11"/>
    <mergeCell ref="U12:V12"/>
    <mergeCell ref="U13:V13"/>
    <mergeCell ref="U14:V14"/>
    <mergeCell ref="U15:V15"/>
    <mergeCell ref="N11:P11"/>
    <mergeCell ref="N12:P12"/>
    <mergeCell ref="N13:P13"/>
    <mergeCell ref="B19:E19"/>
    <mergeCell ref="S15:T15"/>
    <mergeCell ref="S11:T11"/>
    <mergeCell ref="S12:T12"/>
    <mergeCell ref="S13:T13"/>
    <mergeCell ref="S14:T14"/>
    <mergeCell ref="N15:P15"/>
    <mergeCell ref="Q15:R15"/>
    <mergeCell ref="N14:P14"/>
    <mergeCell ref="G15:J15"/>
    <mergeCell ref="Q14:R14"/>
    <mergeCell ref="Q11:R11"/>
    <mergeCell ref="Q12:R12"/>
    <mergeCell ref="Q13:R13"/>
    <mergeCell ref="G11:J11"/>
    <mergeCell ref="G12:J12"/>
    <mergeCell ref="G13:J13"/>
    <mergeCell ref="G14:J14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S7:T8"/>
    <mergeCell ref="U7:V8"/>
    <mergeCell ref="S6:T6"/>
    <mergeCell ref="S9:T9"/>
    <mergeCell ref="U6:V6"/>
    <mergeCell ref="U9:V9"/>
    <mergeCell ref="B6:B9"/>
    <mergeCell ref="C6:D9"/>
    <mergeCell ref="E6:R7"/>
    <mergeCell ref="E8:F9"/>
    <mergeCell ref="K8:M9"/>
    <mergeCell ref="N8:P9"/>
    <mergeCell ref="Q8:R9"/>
    <mergeCell ref="G8:J9"/>
    <mergeCell ref="D3:T3"/>
    <mergeCell ref="K11:L11"/>
    <mergeCell ref="K12:L12"/>
    <mergeCell ref="K13:L13"/>
    <mergeCell ref="K14:L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2008-02-06T05:22:37Z</dcterms:modified>
  <cp:category/>
  <cp:version/>
  <cp:contentType/>
  <cp:contentStatus/>
</cp:coreProperties>
</file>