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sms03\2590おやこ包括支援センター課\②あそびの広場事業係\03　子育て支援コーディネーター事業\地域カレンダー\R6年度\R6.10月号\"/>
    </mc:Choice>
  </mc:AlternateContent>
  <bookViews>
    <workbookView xWindow="0" yWindow="0" windowWidth="20490" windowHeight="7530"/>
  </bookViews>
  <sheets>
    <sheet name="全地域版 " sheetId="1" r:id="rId1"/>
  </sheets>
  <definedNames>
    <definedName name="_xlnm._FilterDatabase" localSheetId="0" hidden="1">'全地域版 '!$H$1:$H$406</definedName>
    <definedName name="_xlnm.Print_Area" localSheetId="0">'全地域版 '!$A$1:$K$406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4" i="1" l="1"/>
  <c r="C19" i="1"/>
  <c r="C272" i="1" l="1"/>
  <c r="C109" i="1"/>
  <c r="C338" i="1" l="1"/>
  <c r="C247" i="1"/>
  <c r="C173" i="1"/>
  <c r="C245" i="1" l="1"/>
  <c r="C161" i="1"/>
  <c r="C83" i="1"/>
  <c r="C382" i="1" l="1"/>
  <c r="C324" i="1" l="1"/>
  <c r="C333" i="1" l="1"/>
  <c r="C70" i="1"/>
  <c r="C218" i="1" l="1"/>
  <c r="C168" i="1" l="1"/>
  <c r="C357" i="1" l="1"/>
  <c r="C137" i="1" l="1"/>
  <c r="C135" i="1" l="1"/>
  <c r="C41" i="1"/>
  <c r="C299" i="1" l="1"/>
  <c r="C256" i="1"/>
  <c r="C213" i="1"/>
  <c r="C89" i="1"/>
  <c r="C390" i="1" l="1"/>
  <c r="C354" i="1"/>
  <c r="C340" i="1"/>
  <c r="C316" i="1"/>
  <c r="C248" i="1"/>
  <c r="C228" i="1"/>
  <c r="C191" i="1"/>
  <c r="C153" i="1"/>
  <c r="C54" i="1"/>
  <c r="C6" i="1"/>
  <c r="C297" i="1" l="1"/>
  <c r="C274" i="1"/>
  <c r="C174" i="1"/>
  <c r="C111" i="1"/>
</calcChain>
</file>

<file path=xl/sharedStrings.xml><?xml version="1.0" encoding="utf-8"?>
<sst xmlns="http://schemas.openxmlformats.org/spreadsheetml/2006/main" count="2413" uniqueCount="464">
  <si>
    <t>終了</t>
    <rPh sb="0" eb="2">
      <t>シュウリョウ</t>
    </rPh>
    <phoneticPr fontId="1"/>
  </si>
  <si>
    <t>～</t>
    <phoneticPr fontId="1"/>
  </si>
  <si>
    <t>開始</t>
    <rPh sb="0" eb="2">
      <t>カイシ</t>
    </rPh>
    <phoneticPr fontId="1"/>
  </si>
  <si>
    <t>曜日</t>
    <rPh sb="0" eb="2">
      <t>ヨウビ</t>
    </rPh>
    <phoneticPr fontId="1"/>
  </si>
  <si>
    <t>日</t>
    <rPh sb="0" eb="1">
      <t>ヒ</t>
    </rPh>
    <phoneticPr fontId="1"/>
  </si>
  <si>
    <t>備　　考</t>
    <rPh sb="0" eb="1">
      <t>ビ</t>
    </rPh>
    <rPh sb="3" eb="4">
      <t>コウ</t>
    </rPh>
    <phoneticPr fontId="1"/>
  </si>
  <si>
    <t>内　容</t>
    <rPh sb="0" eb="1">
      <t>ウチ</t>
    </rPh>
    <rPh sb="2" eb="3">
      <t>カタチ</t>
    </rPh>
    <phoneticPr fontId="1"/>
  </si>
  <si>
    <t>施設名</t>
    <rPh sb="0" eb="2">
      <t>シセツ</t>
    </rPh>
    <rPh sb="2" eb="3">
      <t>メイ</t>
    </rPh>
    <phoneticPr fontId="1"/>
  </si>
  <si>
    <t>地域</t>
    <rPh sb="0" eb="2">
      <t>チイキ</t>
    </rPh>
    <phoneticPr fontId="1"/>
  </si>
  <si>
    <t>時　間</t>
    <rPh sb="0" eb="1">
      <t>トキ</t>
    </rPh>
    <rPh sb="2" eb="3">
      <t>アイダ</t>
    </rPh>
    <phoneticPr fontId="1"/>
  </si>
  <si>
    <t>実施日</t>
    <rPh sb="0" eb="3">
      <t>ジッシビ</t>
    </rPh>
    <phoneticPr fontId="1"/>
  </si>
  <si>
    <t>全地域版</t>
    <rPh sb="0" eb="4">
      <t>ゼンチイキバン</t>
    </rPh>
    <phoneticPr fontId="1"/>
  </si>
  <si>
    <t>地域子育て支援事業 「地域カレンダー」</t>
    <rPh sb="0" eb="4">
      <t>チイキコソダ</t>
    </rPh>
    <rPh sb="5" eb="9">
      <t>シエンジギョウ</t>
    </rPh>
    <rPh sb="11" eb="13">
      <t>チイキ</t>
    </rPh>
    <phoneticPr fontId="1"/>
  </si>
  <si>
    <t>発行：おやこ包括支援センター課　あそびの広場向陽台</t>
    <rPh sb="0" eb="2">
      <t>ハッコウ</t>
    </rPh>
    <rPh sb="6" eb="10">
      <t>ホウカツシエン</t>
    </rPh>
    <rPh sb="14" eb="15">
      <t>カ</t>
    </rPh>
    <rPh sb="20" eb="22">
      <t>ヒロバ</t>
    </rPh>
    <rPh sb="22" eb="25">
      <t>コウヨウダイ</t>
    </rPh>
    <phoneticPr fontId="1"/>
  </si>
  <si>
    <t>電話番号　　</t>
    <rPh sb="0" eb="2">
      <t>デンワ</t>
    </rPh>
    <rPh sb="2" eb="4">
      <t>バンゴウ</t>
    </rPh>
    <phoneticPr fontId="1"/>
  </si>
  <si>
    <r>
      <t xml:space="preserve">                                                                                                                                                                               　　  </t>
    </r>
    <r>
      <rPr>
        <b/>
        <sz val="14"/>
        <color rgb="FFFF0000"/>
        <rFont val="游ゴシック"/>
        <family val="3"/>
        <charset val="128"/>
        <scheme val="minor"/>
      </rPr>
      <t>※日時・内容・場所は変更・中止になる場合がありますので、詳細は各施設へお問い合わせください。</t>
    </r>
    <rPh sb="197" eb="199">
      <t>バアイ</t>
    </rPh>
    <phoneticPr fontId="1"/>
  </si>
  <si>
    <t>水</t>
    <rPh sb="0" eb="1">
      <t>スイ</t>
    </rPh>
    <phoneticPr fontId="1"/>
  </si>
  <si>
    <t>～</t>
  </si>
  <si>
    <t>向陽台・長峰</t>
    <rPh sb="0" eb="3">
      <t>コウヨウダイ</t>
    </rPh>
    <rPh sb="4" eb="6">
      <t>ナガミネ</t>
    </rPh>
    <phoneticPr fontId="1"/>
  </si>
  <si>
    <t>こまざわ幼稚園</t>
    <rPh sb="4" eb="7">
      <t>ヨウチエン</t>
    </rPh>
    <phoneticPr fontId="1"/>
  </si>
  <si>
    <t>378-6966</t>
    <phoneticPr fontId="1"/>
  </si>
  <si>
    <t>第5回　ようちえんであそびましょう</t>
    <rPh sb="0" eb="1">
      <t>ダイ</t>
    </rPh>
    <rPh sb="2" eb="3">
      <t>カイ</t>
    </rPh>
    <phoneticPr fontId="1"/>
  </si>
  <si>
    <t>【要予約】ＷEB予約です。ホームページ「ようちえんであそびましょう」からお申し込みください。　
◆申し込み開始　9月９日(月)　10時～　◆定員20名　◆対象年齢　1歳6か月～　◆小麦粉粘土であそびましょう　
◆持ち物　うわばき・水筒・タオル　</t>
    <rPh sb="1" eb="4">
      <t>ヨウヨヤク</t>
    </rPh>
    <rPh sb="8" eb="10">
      <t>ヨヤク</t>
    </rPh>
    <rPh sb="37" eb="38">
      <t>モウ</t>
    </rPh>
    <rPh sb="39" eb="40">
      <t>コ</t>
    </rPh>
    <rPh sb="49" eb="50">
      <t>モウ</t>
    </rPh>
    <rPh sb="51" eb="52">
      <t>コ</t>
    </rPh>
    <rPh sb="53" eb="55">
      <t>カイシ</t>
    </rPh>
    <rPh sb="57" eb="58">
      <t>ガツ</t>
    </rPh>
    <rPh sb="59" eb="60">
      <t>ニチ</t>
    </rPh>
    <rPh sb="61" eb="62">
      <t>ゲツ</t>
    </rPh>
    <rPh sb="66" eb="67">
      <t>ジ</t>
    </rPh>
    <rPh sb="70" eb="72">
      <t>テイイン</t>
    </rPh>
    <rPh sb="74" eb="75">
      <t>メイ</t>
    </rPh>
    <rPh sb="77" eb="79">
      <t>タイショウ</t>
    </rPh>
    <rPh sb="79" eb="81">
      <t>ネンレイ</t>
    </rPh>
    <rPh sb="83" eb="84">
      <t>サイ</t>
    </rPh>
    <rPh sb="86" eb="87">
      <t>ゲツ</t>
    </rPh>
    <rPh sb="90" eb="93">
      <t>コムギコ</t>
    </rPh>
    <rPh sb="93" eb="95">
      <t>ネンド</t>
    </rPh>
    <rPh sb="106" eb="107">
      <t>モ</t>
    </rPh>
    <rPh sb="108" eb="109">
      <t>モノ</t>
    </rPh>
    <rPh sb="115" eb="117">
      <t>スイトウ</t>
    </rPh>
    <phoneticPr fontId="1"/>
  </si>
  <si>
    <t>城山文化センター児童館</t>
    <rPh sb="0" eb="2">
      <t>シロヤマ</t>
    </rPh>
    <rPh sb="8" eb="11">
      <t>ジドウカン</t>
    </rPh>
    <phoneticPr fontId="1"/>
  </si>
  <si>
    <t>401-7511</t>
    <phoneticPr fontId="1"/>
  </si>
  <si>
    <t>リトミック☆リーノ</t>
    <phoneticPr fontId="1"/>
  </si>
  <si>
    <t>詳しくはおたよりで（＾▽＾）</t>
    <rPh sb="0" eb="1">
      <t>クワ</t>
    </rPh>
    <phoneticPr fontId="1"/>
  </si>
  <si>
    <t>出張あそびの広場はぐはぐ</t>
    <rPh sb="0" eb="2">
      <t>シュッチョウ</t>
    </rPh>
    <rPh sb="6" eb="8">
      <t>ヒロバ</t>
    </rPh>
    <phoneticPr fontId="1"/>
  </si>
  <si>
    <t>あそびの広場のスタッフと遊んだり歌ったり、お話しましょう。　　◆対象：0歳児～未就学児
　（あそびの広場向陽台　370-0106) 平日8:30~17:00</t>
    <rPh sb="50" eb="52">
      <t>ヒロバ</t>
    </rPh>
    <rPh sb="52" eb="55">
      <t>コウヨウダイ</t>
    </rPh>
    <phoneticPr fontId="9"/>
  </si>
  <si>
    <t>401-7511</t>
  </si>
  <si>
    <t>わくわくホールの日</t>
    <rPh sb="8" eb="9">
      <t>ヒ</t>
    </rPh>
    <phoneticPr fontId="1"/>
  </si>
  <si>
    <t>親子体操クラブ</t>
    <rPh sb="0" eb="2">
      <t>オヤコ</t>
    </rPh>
    <rPh sb="2" eb="4">
      <t>タイソウ</t>
    </rPh>
    <phoneticPr fontId="1"/>
  </si>
  <si>
    <t>子育てサポーターの日</t>
    <rPh sb="0" eb="2">
      <t>コソダ</t>
    </rPh>
    <rPh sb="9" eb="10">
      <t>ヒ</t>
    </rPh>
    <phoneticPr fontId="1"/>
  </si>
  <si>
    <t>子育てサポーター（市民ボランティア）と地域の親子、みんなで楽しく遊びましょう 
◆問合せ：あそびの広場向陽台（042-370-0106）</t>
    <phoneticPr fontId="1"/>
  </si>
  <si>
    <t>出張あそびの広場はぐはぐ
　ベビー＆マタニティーの日</t>
    <rPh sb="0" eb="2">
      <t>シュッチョウ</t>
    </rPh>
    <rPh sb="6" eb="8">
      <t>ヒロバ</t>
    </rPh>
    <rPh sb="25" eb="26">
      <t>ヒ</t>
    </rPh>
    <phoneticPr fontId="1"/>
  </si>
  <si>
    <t>あそびの広場のスタッフと遊んだり歌ったり、お話ししましょう。
◆対象：０歳児親子・妊婦さん　◆お問合せ：あそびの広場向陽台 TEL 042-370-0106</t>
    <rPh sb="38" eb="40">
      <t>オヤコ</t>
    </rPh>
    <rPh sb="41" eb="43">
      <t>ニンプ</t>
    </rPh>
    <rPh sb="56" eb="58">
      <t>ヒロバ</t>
    </rPh>
    <rPh sb="58" eb="61">
      <t>コウヨウダイ</t>
    </rPh>
    <phoneticPr fontId="1"/>
  </si>
  <si>
    <t>平尾・坂浜</t>
    <rPh sb="0" eb="2">
      <t>ヒラオ</t>
    </rPh>
    <rPh sb="3" eb="5">
      <t>サカハマ</t>
    </rPh>
    <phoneticPr fontId="1"/>
  </si>
  <si>
    <t>しおどめ保育園稲城</t>
    <rPh sb="4" eb="7">
      <t>ホイクエン</t>
    </rPh>
    <rPh sb="7" eb="9">
      <t>イナギ</t>
    </rPh>
    <phoneticPr fontId="1"/>
  </si>
  <si>
    <t>331-1888</t>
    <phoneticPr fontId="1"/>
  </si>
  <si>
    <t>331-1888</t>
  </si>
  <si>
    <t>園庭開放</t>
    <rPh sb="0" eb="2">
      <t>エンテイ</t>
    </rPh>
    <rPh sb="2" eb="4">
      <t>カイホウ</t>
    </rPh>
    <phoneticPr fontId="1"/>
  </si>
  <si>
    <t>★園庭開放は予約不要です。直接園にお越しください。</t>
    <phoneticPr fontId="1"/>
  </si>
  <si>
    <t>園庭開放
なかよしひろば</t>
    <rPh sb="0" eb="2">
      <t>エンテイ</t>
    </rPh>
    <rPh sb="2" eb="4">
      <t>カイホウ</t>
    </rPh>
    <phoneticPr fontId="1"/>
  </si>
  <si>
    <t>★園庭開放は予約不要です。直接園にお越しください。
★なかよしひろば　◆時間　9:45～11:15『自由遊び～0歳集まれ！』【要予約】定員5組
★予約方法①電話予約(平日9:00～16:00）②ホームページからネット予約</t>
    <rPh sb="1" eb="3">
      <t>エンテイ</t>
    </rPh>
    <rPh sb="3" eb="5">
      <t>カイホウ</t>
    </rPh>
    <rPh sb="6" eb="8">
      <t>ヨヤク</t>
    </rPh>
    <rPh sb="8" eb="10">
      <t>フヨウ</t>
    </rPh>
    <rPh sb="13" eb="15">
      <t>チョクセツ</t>
    </rPh>
    <rPh sb="15" eb="16">
      <t>エン</t>
    </rPh>
    <rPh sb="18" eb="19">
      <t>コ</t>
    </rPh>
    <rPh sb="50" eb="52">
      <t>ジユウ</t>
    </rPh>
    <rPh sb="52" eb="53">
      <t>アソ</t>
    </rPh>
    <rPh sb="56" eb="57">
      <t>サイ</t>
    </rPh>
    <rPh sb="57" eb="58">
      <t>アツ</t>
    </rPh>
    <rPh sb="63" eb="66">
      <t>ヨウヨヤク</t>
    </rPh>
    <rPh sb="67" eb="69">
      <t>テイイン</t>
    </rPh>
    <rPh sb="70" eb="71">
      <t>クミ</t>
    </rPh>
    <rPh sb="73" eb="75">
      <t>ヨヤク</t>
    </rPh>
    <rPh sb="75" eb="77">
      <t>ホウホウ</t>
    </rPh>
    <rPh sb="77" eb="82">
      <t>１デンワヨヤク</t>
    </rPh>
    <rPh sb="83" eb="85">
      <t>ヘイジツ</t>
    </rPh>
    <rPh sb="96" eb="110">
      <t>２ホームページカラネットヨヤク</t>
    </rPh>
    <phoneticPr fontId="1"/>
  </si>
  <si>
    <t>★園庭開放は予約不要です。直接園にお越しください。
★なかよしひろば（9:45～11:15）『秋の音楽会』【要予約】定員5組
★予約方法①電話予約(平日9:00～16:00）②ホームページからネット予約</t>
    <rPh sb="47" eb="48">
      <t>アキ</t>
    </rPh>
    <rPh sb="49" eb="52">
      <t>オンガクカイ</t>
    </rPh>
    <phoneticPr fontId="1"/>
  </si>
  <si>
    <t>★園庭開放は予約不要です。直接園にお越しください。
★なかよしひろば（9:45～11:15）『自由遊び～1歳集まれ！』【要予約】定員5組
★予約方法①電話予約(平日9:00～16:00）②ホームページからネット予約</t>
    <phoneticPr fontId="1"/>
  </si>
  <si>
    <t>★園庭開放は予約不要です。直接園にお越しください。
★なかよしひろば（9:45～11:15）『ハロウィンパーティー』【要予約】定員5組
★予約方法①電話予約(平日9:00～16:00）②ホームページからネット予約</t>
    <phoneticPr fontId="1"/>
  </si>
  <si>
    <t>★園庭開放は予約不要です。直接園にお越しください。
★なかよしひろば（9:45～11:15）『自由遊び～2歳集まれ！』【要予約】定員5組
★予約方法①電話予約(平日9:00～16:00）②ホームページからネット予約</t>
    <rPh sb="47" eb="49">
      <t>ジユウ</t>
    </rPh>
    <rPh sb="49" eb="50">
      <t>アソ</t>
    </rPh>
    <rPh sb="53" eb="54">
      <t>サイ</t>
    </rPh>
    <rPh sb="54" eb="55">
      <t>アツ</t>
    </rPh>
    <phoneticPr fontId="1"/>
  </si>
  <si>
    <t>若葉台</t>
    <rPh sb="0" eb="3">
      <t>ワカバダイ</t>
    </rPh>
    <phoneticPr fontId="1"/>
  </si>
  <si>
    <t>ｉプラザこどもエリア</t>
  </si>
  <si>
    <t>備考参照</t>
    <rPh sb="0" eb="4">
      <t>ビコウサンショウ</t>
    </rPh>
    <phoneticPr fontId="1"/>
  </si>
  <si>
    <t>あそびの広場のスタッフと遊んだり歌ったり、お話しましょう。◆対象：乳幼児と保護者
◆お問合せ：あそびの広場向陽台　℡　042-370-0106</t>
    <rPh sb="4" eb="6">
      <t>ヒロバ</t>
    </rPh>
    <rPh sb="12" eb="13">
      <t>アソ</t>
    </rPh>
    <rPh sb="16" eb="17">
      <t>ウタ</t>
    </rPh>
    <rPh sb="22" eb="23">
      <t>ハナシ</t>
    </rPh>
    <rPh sb="30" eb="32">
      <t>タイショウ</t>
    </rPh>
    <rPh sb="33" eb="36">
      <t>ニュウヨウジ</t>
    </rPh>
    <rPh sb="37" eb="40">
      <t>ホゴシャ</t>
    </rPh>
    <rPh sb="43" eb="45">
      <t>トイアワ</t>
    </rPh>
    <rPh sb="51" eb="53">
      <t>ヒロバ</t>
    </rPh>
    <rPh sb="53" eb="56">
      <t>コウヨウダイ</t>
    </rPh>
    <phoneticPr fontId="1"/>
  </si>
  <si>
    <t>331-1741</t>
    <phoneticPr fontId="1"/>
  </si>
  <si>
    <t>予約不要。子育てサポーター(市民ボランティア)さんと、折り紙、手遊びなどを楽しみましょう。
お気軽にお越しください。◆対象：乳幼児と保護者</t>
    <rPh sb="0" eb="4">
      <t>ヨヤクフヨウ</t>
    </rPh>
    <phoneticPr fontId="1"/>
  </si>
  <si>
    <t>おひさま</t>
    <phoneticPr fontId="1"/>
  </si>
  <si>
    <t>予約不要。「若葉台バオバブ保育園」の保育士さんが来館し、皆さんと楽しくすごします。
お気軽にお越しください。◆対象：乳幼児と保護者</t>
    <rPh sb="0" eb="2">
      <t>ヨヤク</t>
    </rPh>
    <rPh sb="2" eb="4">
      <t>フヨウ</t>
    </rPh>
    <rPh sb="6" eb="9">
      <t>ワカバダイ</t>
    </rPh>
    <rPh sb="13" eb="16">
      <t>ホイクエン</t>
    </rPh>
    <phoneticPr fontId="1"/>
  </si>
  <si>
    <t>ポンポン！　トランポリン
(幼児プレイルーム全面開放)</t>
    <rPh sb="14" eb="16">
      <t>ヨウジ</t>
    </rPh>
    <rPh sb="22" eb="26">
      <t>ゼンメンカイホウ</t>
    </rPh>
    <phoneticPr fontId="1"/>
  </si>
  <si>
    <t>予約不要。乳幼児とその保護者にプレイルーム全面を開放して、ミニトランポリンと遊具を設置します。のびのび走ったり、ミニトランポリンや遊具で遊んだり、自由にお楽しみください。
※ミニトランポリンご利用の際は、必ず保護者のサポートをお願いします。</t>
    <rPh sb="0" eb="2">
      <t>ヨヤク</t>
    </rPh>
    <rPh sb="2" eb="4">
      <t>フヨウ</t>
    </rPh>
    <rPh sb="38" eb="40">
      <t>ユウグ</t>
    </rPh>
    <rPh sb="41" eb="43">
      <t>セッチ</t>
    </rPh>
    <rPh sb="51" eb="52">
      <t>ハシ</t>
    </rPh>
    <rPh sb="65" eb="67">
      <t>ユウグ</t>
    </rPh>
    <rPh sb="68" eb="69">
      <t>アソ</t>
    </rPh>
    <rPh sb="73" eb="75">
      <t>ジユウ</t>
    </rPh>
    <rPh sb="77" eb="78">
      <t>タノ</t>
    </rPh>
    <rPh sb="96" eb="98">
      <t>リヨウ</t>
    </rPh>
    <rPh sb="99" eb="100">
      <t>サイ</t>
    </rPh>
    <rPh sb="102" eb="103">
      <t>カナラ</t>
    </rPh>
    <rPh sb="104" eb="107">
      <t>ホゴシャ</t>
    </rPh>
    <rPh sb="114" eb="115">
      <t>ネガ</t>
    </rPh>
    <phoneticPr fontId="1"/>
  </si>
  <si>
    <t>おやこ体操教室</t>
    <rPh sb="3" eb="5">
      <t>タイソウ</t>
    </rPh>
    <rPh sb="5" eb="7">
      <t>キョウシツ</t>
    </rPh>
    <phoneticPr fontId="1"/>
  </si>
  <si>
    <t>【要予約】やさしく元気な「まゆみせんせい」がリードして、おやこで体を動かす楽しいプログラムです。
◆対象：1才6か月以上の幼児さん親子　　◆予約：10/1(火)10時から電話または来館で受付</t>
    <rPh sb="1" eb="2">
      <t>ヨウ</t>
    </rPh>
    <rPh sb="2" eb="4">
      <t>ヨヤク</t>
    </rPh>
    <rPh sb="9" eb="11">
      <t>ゲンキ</t>
    </rPh>
    <rPh sb="32" eb="33">
      <t>カラダ</t>
    </rPh>
    <rPh sb="34" eb="35">
      <t>ウゴ</t>
    </rPh>
    <rPh sb="37" eb="38">
      <t>タノ</t>
    </rPh>
    <rPh sb="50" eb="52">
      <t>タイショウ</t>
    </rPh>
    <rPh sb="54" eb="55">
      <t>サイ</t>
    </rPh>
    <rPh sb="57" eb="58">
      <t>ゲツ</t>
    </rPh>
    <rPh sb="58" eb="60">
      <t>イジョウ</t>
    </rPh>
    <rPh sb="61" eb="63">
      <t>ヨウジ</t>
    </rPh>
    <rPh sb="65" eb="67">
      <t>オヤコ</t>
    </rPh>
    <rPh sb="70" eb="72">
      <t>ヨヤク</t>
    </rPh>
    <rPh sb="78" eb="79">
      <t>カ</t>
    </rPh>
    <rPh sb="82" eb="83">
      <t>ジ</t>
    </rPh>
    <rPh sb="85" eb="87">
      <t>デンワ</t>
    </rPh>
    <rPh sb="90" eb="92">
      <t>ライカン</t>
    </rPh>
    <rPh sb="93" eb="95">
      <t>ウケツケ</t>
    </rPh>
    <phoneticPr fontId="1"/>
  </si>
  <si>
    <t>出張あそびの広場はぐはぐ
ベビー＆マタニティの日</t>
    <rPh sb="0" eb="2">
      <t>シュッチョウ</t>
    </rPh>
    <rPh sb="6" eb="8">
      <t>ヒロバ</t>
    </rPh>
    <rPh sb="23" eb="24">
      <t>ヒ</t>
    </rPh>
    <phoneticPr fontId="1"/>
  </si>
  <si>
    <t>あそびの広場のスタッフと遊んだり歌ったり、お話しましょう。◆対象：0歳児親子とマタニティの方
◆お問合せ：あそびの広場向陽台　℡　042-370-0106</t>
    <rPh sb="4" eb="6">
      <t>ヒロバ</t>
    </rPh>
    <rPh sb="12" eb="13">
      <t>アソ</t>
    </rPh>
    <rPh sb="16" eb="17">
      <t>ウタ</t>
    </rPh>
    <rPh sb="22" eb="23">
      <t>ハナシ</t>
    </rPh>
    <rPh sb="30" eb="32">
      <t>タイショウ</t>
    </rPh>
    <rPh sb="34" eb="36">
      <t>サイジ</t>
    </rPh>
    <rPh sb="36" eb="38">
      <t>オヤコ</t>
    </rPh>
    <rPh sb="45" eb="46">
      <t>カタ</t>
    </rPh>
    <rPh sb="49" eb="51">
      <t>トイアワ</t>
    </rPh>
    <rPh sb="57" eb="59">
      <t>ヒロバ</t>
    </rPh>
    <rPh sb="59" eb="62">
      <t>コウヨウダイ</t>
    </rPh>
    <phoneticPr fontId="1"/>
  </si>
  <si>
    <t>予約不要。「もみの木保育園若葉台」の保育士さんが来館し、皆さんと楽しくすごします。
お気軽にお越しください。◆対象：乳幼児と保護者</t>
    <rPh sb="0" eb="2">
      <t>ヨヤク</t>
    </rPh>
    <rPh sb="2" eb="4">
      <t>フヨウ</t>
    </rPh>
    <rPh sb="9" eb="10">
      <t>キ</t>
    </rPh>
    <rPh sb="10" eb="13">
      <t>ホイクエン</t>
    </rPh>
    <rPh sb="13" eb="16">
      <t>ワカバダイ</t>
    </rPh>
    <phoneticPr fontId="1"/>
  </si>
  <si>
    <t>百村・東長沼</t>
    <rPh sb="0" eb="2">
      <t>モムラ</t>
    </rPh>
    <rPh sb="3" eb="6">
      <t>ヒガシナガヌマ</t>
    </rPh>
    <phoneticPr fontId="9"/>
  </si>
  <si>
    <t>第一図書館</t>
    <rPh sb="0" eb="2">
      <t>ダイイチ</t>
    </rPh>
    <rPh sb="2" eb="5">
      <t>トショカン</t>
    </rPh>
    <phoneticPr fontId="9"/>
  </si>
  <si>
    <t>377-2123</t>
  </si>
  <si>
    <t>おひざにだっこのおはなし会</t>
    <rPh sb="12" eb="13">
      <t>カイ</t>
    </rPh>
    <phoneticPr fontId="9"/>
  </si>
  <si>
    <t>絵本の読み聞かせとわらべ歌を楽しむ会です♪　お気軽にお越しください。
◆対象：0歳～未就園児と保護者　♦開催場所：第一図書館　児童室　◆予約不要</t>
    <rPh sb="3" eb="4">
      <t>ヨ</t>
    </rPh>
    <rPh sb="5" eb="6">
      <t>キ</t>
    </rPh>
    <rPh sb="12" eb="13">
      <t>ウタ</t>
    </rPh>
    <rPh sb="23" eb="25">
      <t>キガル</t>
    </rPh>
    <rPh sb="27" eb="28">
      <t>コ</t>
    </rPh>
    <rPh sb="68" eb="72">
      <t>ヨヤクフヨウ</t>
    </rPh>
    <phoneticPr fontId="9"/>
  </si>
  <si>
    <t>絵本の読み聞かせとわらべ歌を楽しむ会です♪　お気軽にお越しください。
◆対象：0歳～未就園児と保護者　♦開催場所：第一図書館　児童室　◆予約不要</t>
    <rPh sb="3" eb="4">
      <t>ヨ</t>
    </rPh>
    <rPh sb="5" eb="6">
      <t>キ</t>
    </rPh>
    <rPh sb="12" eb="13">
      <t>ウタ</t>
    </rPh>
    <rPh sb="68" eb="72">
      <t>ヨヤクフヨウ</t>
    </rPh>
    <phoneticPr fontId="9"/>
  </si>
  <si>
    <t>百村・東長沼</t>
    <rPh sb="0" eb="2">
      <t>モムラ</t>
    </rPh>
    <rPh sb="3" eb="6">
      <t>ヒガシナガヌマ</t>
    </rPh>
    <phoneticPr fontId="1"/>
  </si>
  <si>
    <t>おやこ包括支援センター</t>
    <rPh sb="3" eb="7">
      <t>ホウカツシエン</t>
    </rPh>
    <phoneticPr fontId="1"/>
  </si>
  <si>
    <t>378-3434</t>
    <phoneticPr fontId="1"/>
  </si>
  <si>
    <t>妊婦歯科健診</t>
    <rPh sb="0" eb="6">
      <t>ニンプシカケンシン</t>
    </rPh>
    <phoneticPr fontId="1"/>
  </si>
  <si>
    <t>【要予約】◆対象：安定期に入った妊婦さん　◆予約：電話。予約時に受付時間をご案内。妊娠中に歯の健康チェックしましょう。</t>
  </si>
  <si>
    <t>東長沼・大丸</t>
    <rPh sb="0" eb="3">
      <t>ヒガシナガヌマ</t>
    </rPh>
    <rPh sb="4" eb="6">
      <t>オオマル</t>
    </rPh>
    <phoneticPr fontId="1"/>
  </si>
  <si>
    <t>第四図書館</t>
    <rPh sb="0" eb="1">
      <t>ダイ</t>
    </rPh>
    <rPh sb="1" eb="2">
      <t>ヨン</t>
    </rPh>
    <rPh sb="2" eb="5">
      <t>トショカン</t>
    </rPh>
    <phoneticPr fontId="1"/>
  </si>
  <si>
    <t>378-2401</t>
    <phoneticPr fontId="1"/>
  </si>
  <si>
    <t>えほんのじかん</t>
    <phoneticPr fontId="1"/>
  </si>
  <si>
    <t>3,４歳児くらい～小学校低学年向けのおはなし会です。絵本の読み聞かせや手遊びを行っています。
◆場所：第四図書館内・おはなし室</t>
    <rPh sb="53" eb="56">
      <t>トショカン</t>
    </rPh>
    <rPh sb="56" eb="57">
      <t>ナイ</t>
    </rPh>
    <rPh sb="62" eb="63">
      <t>シツ</t>
    </rPh>
    <phoneticPr fontId="1"/>
  </si>
  <si>
    <t>おひざにだっこのおはなし会</t>
  </si>
  <si>
    <t>乳幼児向けのおはなし会です。絵本の読み聞かせや、わらべうた・手遊びを行っています。
◆場所：第四図書館・おはなし室　</t>
    <rPh sb="48" eb="51">
      <t>トショカン</t>
    </rPh>
    <rPh sb="56" eb="57">
      <t>シツ</t>
    </rPh>
    <phoneticPr fontId="1"/>
  </si>
  <si>
    <t>矢野口・押立</t>
    <rPh sb="0" eb="3">
      <t>ヤノクチ</t>
    </rPh>
    <rPh sb="4" eb="6">
      <t>オシタテ</t>
    </rPh>
    <phoneticPr fontId="1"/>
  </si>
  <si>
    <t>松葉保育園</t>
    <rPh sb="0" eb="2">
      <t>マツバ</t>
    </rPh>
    <rPh sb="2" eb="5">
      <t>ホイクエン</t>
    </rPh>
    <phoneticPr fontId="1"/>
  </si>
  <si>
    <t>377-3184</t>
    <phoneticPr fontId="1"/>
  </si>
  <si>
    <t>施設開放</t>
    <rPh sb="0" eb="2">
      <t>シセツ</t>
    </rPh>
    <rPh sb="2" eb="4">
      <t>カイホウ</t>
    </rPh>
    <phoneticPr fontId="1"/>
  </si>
  <si>
    <t xml:space="preserve"> ◆対象：未就園児の親子　◆予約なしでご利用いただけます。　 ◆保育園の園庭とひまわりの部屋で遊べます。雨天の日は室内のみ開放、荒天の日は中止となります。判断に迷う天候の際は、お電話でご確認ください。　
◆ひまわりの部屋は下駄箱がありません。ご利用の方は、靴を入れる靴袋をご持参ください。　　</t>
  </si>
  <si>
    <t>377-3184</t>
  </si>
  <si>
    <t>ひまわりの会
手形製作(ハロウィン）</t>
  </si>
  <si>
    <t>ひまわりの会
ねんねこフォト（ハロウィン）</t>
    <phoneticPr fontId="1"/>
  </si>
  <si>
    <t>【要予約】◆対象者：稲城市在住の未就園児の親子　◆定員：４組　◆10/1（火）９時から予約受付開始します。平日９～１７時の間にご連絡下さい。 ◆ひまわりの部屋は下駄箱がありません。ご利用の方は、靴を入れる靴袋をご持参ください。◆水分補給の飲み物等、適宜ご持参下さい。　</t>
    <rPh sb="6" eb="9">
      <t>タイショウシャ</t>
    </rPh>
    <rPh sb="10" eb="13">
      <t>イナギシ</t>
    </rPh>
    <rPh sb="13" eb="15">
      <t>ザイジュウ</t>
    </rPh>
    <rPh sb="16" eb="20">
      <t>ミシュウエンジ</t>
    </rPh>
    <rPh sb="21" eb="23">
      <t>オヤコ</t>
    </rPh>
    <rPh sb="25" eb="27">
      <t>テイイン</t>
    </rPh>
    <rPh sb="29" eb="30">
      <t>クミ</t>
    </rPh>
    <rPh sb="37" eb="38">
      <t>カ</t>
    </rPh>
    <rPh sb="40" eb="41">
      <t>ジ</t>
    </rPh>
    <rPh sb="43" eb="45">
      <t>ヨヤク</t>
    </rPh>
    <rPh sb="45" eb="47">
      <t>ウケツケ</t>
    </rPh>
    <rPh sb="47" eb="49">
      <t>カイシ</t>
    </rPh>
    <rPh sb="53" eb="55">
      <t>ヘイジツ</t>
    </rPh>
    <rPh sb="59" eb="60">
      <t>ジ</t>
    </rPh>
    <rPh sb="61" eb="62">
      <t>アイダ</t>
    </rPh>
    <rPh sb="64" eb="66">
      <t>レンラク</t>
    </rPh>
    <rPh sb="66" eb="67">
      <t>クダ</t>
    </rPh>
    <rPh sb="114" eb="116">
      <t>スイブン</t>
    </rPh>
    <rPh sb="116" eb="118">
      <t>ホキュウ</t>
    </rPh>
    <rPh sb="119" eb="120">
      <t>ノ</t>
    </rPh>
    <rPh sb="121" eb="122">
      <t>モノ</t>
    </rPh>
    <rPh sb="122" eb="123">
      <t>トウ</t>
    </rPh>
    <rPh sb="124" eb="126">
      <t>テキギ</t>
    </rPh>
    <rPh sb="127" eb="129">
      <t>ジサン</t>
    </rPh>
    <rPh sb="129" eb="130">
      <t>クダ</t>
    </rPh>
    <phoneticPr fontId="1"/>
  </si>
  <si>
    <t>ひまわりの会
さつま芋堀り</t>
    <rPh sb="5" eb="6">
      <t>カイ</t>
    </rPh>
    <rPh sb="10" eb="11">
      <t>イモ</t>
    </rPh>
    <rPh sb="11" eb="12">
      <t>ホリ</t>
    </rPh>
    <phoneticPr fontId="1"/>
  </si>
  <si>
    <t>【要予約】◆対象：稲城市在住の未就園児の親子　◆定員：５組　◆10/1（火）９時から予約受付開始します。平日９～１７時の間にご連絡下さい。汚れても良い服装でお越しください。持ち物：軍手(大人用)、芋を入れる袋、飲み物　◆本郷ゆうし保育園近くの畑で掘ります。現地集合、現地解散。雨天中止。
※さつまいもの生育状況により実施できない場合がございます。</t>
    <rPh sb="9" eb="12">
      <t>イナギシ</t>
    </rPh>
    <rPh sb="12" eb="14">
      <t>ザイジュウ</t>
    </rPh>
    <rPh sb="15" eb="19">
      <t>ミシュウエンジ</t>
    </rPh>
    <rPh sb="20" eb="22">
      <t>オヤコ</t>
    </rPh>
    <rPh sb="24" eb="26">
      <t>テイイン</t>
    </rPh>
    <rPh sb="28" eb="29">
      <t>クミ</t>
    </rPh>
    <rPh sb="36" eb="37">
      <t>カ</t>
    </rPh>
    <rPh sb="39" eb="40">
      <t>ジ</t>
    </rPh>
    <rPh sb="42" eb="44">
      <t>ヨヤク</t>
    </rPh>
    <rPh sb="44" eb="46">
      <t>ウケツケ</t>
    </rPh>
    <rPh sb="46" eb="48">
      <t>カイシ</t>
    </rPh>
    <rPh sb="52" eb="54">
      <t>ヘイジツ</t>
    </rPh>
    <rPh sb="58" eb="59">
      <t>ジ</t>
    </rPh>
    <rPh sb="60" eb="61">
      <t>アイダ</t>
    </rPh>
    <rPh sb="63" eb="65">
      <t>レンラク</t>
    </rPh>
    <rPh sb="65" eb="66">
      <t>クダ</t>
    </rPh>
    <rPh sb="69" eb="70">
      <t>ヨゴ</t>
    </rPh>
    <rPh sb="73" eb="74">
      <t>ヨ</t>
    </rPh>
    <rPh sb="75" eb="77">
      <t>フクソウ</t>
    </rPh>
    <rPh sb="79" eb="80">
      <t>コ</t>
    </rPh>
    <rPh sb="86" eb="87">
      <t>モ</t>
    </rPh>
    <rPh sb="88" eb="89">
      <t>モノ</t>
    </rPh>
    <rPh sb="90" eb="92">
      <t>グンテ</t>
    </rPh>
    <rPh sb="93" eb="96">
      <t>オトナヨウ</t>
    </rPh>
    <rPh sb="98" eb="99">
      <t>イモ</t>
    </rPh>
    <rPh sb="100" eb="101">
      <t>イ</t>
    </rPh>
    <rPh sb="103" eb="104">
      <t>フクロ</t>
    </rPh>
    <rPh sb="105" eb="106">
      <t>ノ</t>
    </rPh>
    <rPh sb="107" eb="108">
      <t>モノ</t>
    </rPh>
    <rPh sb="110" eb="112">
      <t>ホンゴウ</t>
    </rPh>
    <rPh sb="115" eb="118">
      <t>ホイクエン</t>
    </rPh>
    <rPh sb="118" eb="119">
      <t>チカ</t>
    </rPh>
    <rPh sb="121" eb="122">
      <t>ハタケ</t>
    </rPh>
    <rPh sb="123" eb="124">
      <t>ホ</t>
    </rPh>
    <rPh sb="128" eb="130">
      <t>ゲンチ</t>
    </rPh>
    <rPh sb="130" eb="132">
      <t>シュウゴウ</t>
    </rPh>
    <rPh sb="133" eb="137">
      <t>ゲンチカイサン</t>
    </rPh>
    <rPh sb="138" eb="142">
      <t>ウテンチュウシ</t>
    </rPh>
    <rPh sb="151" eb="155">
      <t>セイイクジョウキョウ</t>
    </rPh>
    <rPh sb="158" eb="160">
      <t>ジッシ</t>
    </rPh>
    <rPh sb="164" eb="166">
      <t>バアイ</t>
    </rPh>
    <phoneticPr fontId="1"/>
  </si>
  <si>
    <t>認定こども園　青葉幼稚園</t>
    <rPh sb="0" eb="2">
      <t>ニンテイ</t>
    </rPh>
    <rPh sb="5" eb="6">
      <t>エン</t>
    </rPh>
    <rPh sb="7" eb="9">
      <t>アオバ</t>
    </rPh>
    <rPh sb="9" eb="12">
      <t>ヨウチエン</t>
    </rPh>
    <phoneticPr fontId="1"/>
  </si>
  <si>
    <t>378-1217</t>
    <phoneticPr fontId="1"/>
  </si>
  <si>
    <t>作って遊ぼう(1歳児)</t>
    <rPh sb="0" eb="1">
      <t>ツク</t>
    </rPh>
    <rPh sb="3" eb="4">
      <t>アソ</t>
    </rPh>
    <rPh sb="8" eb="9">
      <t>サイ</t>
    </rPh>
    <rPh sb="9" eb="10">
      <t>ジ</t>
    </rPh>
    <phoneticPr fontId="1"/>
  </si>
  <si>
    <t>リトミック(0歳児)</t>
    <rPh sb="7" eb="8">
      <t>サイ</t>
    </rPh>
    <rPh sb="8" eb="9">
      <t>ジ</t>
    </rPh>
    <phoneticPr fontId="1"/>
  </si>
  <si>
    <t>マタニティヨガ</t>
    <phoneticPr fontId="1"/>
  </si>
  <si>
    <t>予約不要ですが来園前に実施有無を電話で確認してください。</t>
    <rPh sb="0" eb="4">
      <t>ヨヤクフヨウ</t>
    </rPh>
    <rPh sb="7" eb="10">
      <t>ライエンマエ</t>
    </rPh>
    <rPh sb="11" eb="15">
      <t>ジッシウム</t>
    </rPh>
    <rPh sb="16" eb="18">
      <t>デンワ</t>
    </rPh>
    <rPh sb="19" eb="21">
      <t>カクニン</t>
    </rPh>
    <phoneticPr fontId="1"/>
  </si>
  <si>
    <t>クレヨンで遊ぼう(1歳児)</t>
    <rPh sb="5" eb="6">
      <t>アソ</t>
    </rPh>
    <rPh sb="10" eb="11">
      <t>サイ</t>
    </rPh>
    <rPh sb="11" eb="12">
      <t>ジ</t>
    </rPh>
    <phoneticPr fontId="1"/>
  </si>
  <si>
    <t>親子で体操(1歳児)</t>
    <rPh sb="0" eb="2">
      <t>オヤコ</t>
    </rPh>
    <rPh sb="3" eb="5">
      <t>タイソウ</t>
    </rPh>
    <rPh sb="7" eb="9">
      <t>サイジ</t>
    </rPh>
    <phoneticPr fontId="1"/>
  </si>
  <si>
    <t>作ってみよう(0.1歳児)</t>
    <rPh sb="0" eb="1">
      <t>ツク</t>
    </rPh>
    <rPh sb="10" eb="12">
      <t>サイジ</t>
    </rPh>
    <phoneticPr fontId="1"/>
  </si>
  <si>
    <t>園庭で遊ぼう(1歳児)</t>
    <rPh sb="0" eb="2">
      <t>エンテイ</t>
    </rPh>
    <rPh sb="3" eb="4">
      <t>アソ</t>
    </rPh>
    <rPh sb="8" eb="10">
      <t>サイジ</t>
    </rPh>
    <phoneticPr fontId="1"/>
  </si>
  <si>
    <t>【要予約】電話(平日９時～16時)又はメール(aoba.sakuranbo2023@gmail.com)にて。定員10組　
対象：１歳　場所:矢野口645青葉幼稚園園庭内＊雨天の場合は第2学童クラブにて行います
場所：矢野口645　幼稚園の砂場で遊びましょう！汚れてもいい服装でお越しください</t>
    <rPh sb="1" eb="4">
      <t>ヨウヨヤク</t>
    </rPh>
    <rPh sb="62" eb="64">
      <t>タイショウ</t>
    </rPh>
    <rPh sb="66" eb="67">
      <t>サイ</t>
    </rPh>
    <rPh sb="68" eb="70">
      <t>バショ</t>
    </rPh>
    <rPh sb="71" eb="74">
      <t>ヤノクチ</t>
    </rPh>
    <rPh sb="77" eb="82">
      <t>アオバヨウチエン</t>
    </rPh>
    <rPh sb="82" eb="84">
      <t>エンテイ</t>
    </rPh>
    <rPh sb="84" eb="85">
      <t>ナイ</t>
    </rPh>
    <rPh sb="86" eb="88">
      <t>ウテン</t>
    </rPh>
    <rPh sb="89" eb="91">
      <t>バアイ</t>
    </rPh>
    <phoneticPr fontId="1"/>
  </si>
  <si>
    <t>お散歩に行こう(1歳児)</t>
    <rPh sb="1" eb="3">
      <t>サンポ</t>
    </rPh>
    <rPh sb="4" eb="5">
      <t>イ</t>
    </rPh>
    <rPh sb="9" eb="10">
      <t>サイ</t>
    </rPh>
    <rPh sb="10" eb="11">
      <t>ジ</t>
    </rPh>
    <phoneticPr fontId="1"/>
  </si>
  <si>
    <t>【要予約】電話(平日９時～16時)又はメール(aoba.sakuranbo2023@gmail.com)にて。定員10組　
対象：１歳　場所:矢野口645青葉幼稚園園庭内＊雨天の場合は第2学童クラブにて行います
場所：矢野口1407-14青葉第2学童クラブ内　近くの公園までお散歩しましょう！汚れてもいい服装でお越しください</t>
    <rPh sb="1" eb="4">
      <t>ヨウヨヤク</t>
    </rPh>
    <rPh sb="62" eb="64">
      <t>タイショウ</t>
    </rPh>
    <rPh sb="66" eb="67">
      <t>サイ</t>
    </rPh>
    <rPh sb="68" eb="70">
      <t>バショ</t>
    </rPh>
    <rPh sb="71" eb="74">
      <t>ヤノクチ</t>
    </rPh>
    <rPh sb="77" eb="82">
      <t>アオバヨウチエン</t>
    </rPh>
    <rPh sb="82" eb="84">
      <t>エンテイ</t>
    </rPh>
    <rPh sb="84" eb="85">
      <t>ナイ</t>
    </rPh>
    <rPh sb="86" eb="88">
      <t>ウテン</t>
    </rPh>
    <rPh sb="89" eb="91">
      <t>バアイ</t>
    </rPh>
    <rPh sb="130" eb="131">
      <t>チカ</t>
    </rPh>
    <rPh sb="133" eb="135">
      <t>コウエン</t>
    </rPh>
    <rPh sb="138" eb="140">
      <t>サンポ</t>
    </rPh>
    <phoneticPr fontId="1"/>
  </si>
  <si>
    <t>ハンドメイド</t>
    <phoneticPr fontId="1"/>
  </si>
  <si>
    <t>よみきかせと手遊び(0.1歳児)
＊10月の誕生会も行います</t>
    <rPh sb="6" eb="8">
      <t>テアソ</t>
    </rPh>
    <rPh sb="13" eb="15">
      <t>サイジ</t>
    </rPh>
    <rPh sb="20" eb="21">
      <t>ガツ</t>
    </rPh>
    <rPh sb="22" eb="25">
      <t>タンジョウカイ</t>
    </rPh>
    <rPh sb="26" eb="27">
      <t>オコナ</t>
    </rPh>
    <phoneticPr fontId="1"/>
  </si>
  <si>
    <t>【要予約】電話(平日９時～16時)又はメール(aoba.sakuranbo2023@gmail.com)にて。定員５名
対象：0.1歳児　(お誕生会は)0歳～１歳で10月生まれのお子さま　記念にBDカードを作りましょう
場所：矢野口1407-14青葉第2学童クラブ内※青葉幼稚園ではありませんのでご注意下さい</t>
    <rPh sb="55" eb="57">
      <t>テイイン</t>
    </rPh>
    <rPh sb="58" eb="59">
      <t>メイ</t>
    </rPh>
    <rPh sb="66" eb="68">
      <t>サイジ</t>
    </rPh>
    <rPh sb="71" eb="73">
      <t>タンジョウ</t>
    </rPh>
    <rPh sb="73" eb="74">
      <t>カイ</t>
    </rPh>
    <rPh sb="84" eb="85">
      <t>ガツ</t>
    </rPh>
    <rPh sb="85" eb="86">
      <t>ウ</t>
    </rPh>
    <rPh sb="90" eb="91">
      <t>コ</t>
    </rPh>
    <rPh sb="103" eb="104">
      <t>ツク</t>
    </rPh>
    <phoneticPr fontId="1"/>
  </si>
  <si>
    <t>リトミック(1歳児)</t>
    <rPh sb="7" eb="8">
      <t>サイ</t>
    </rPh>
    <rPh sb="8" eb="9">
      <t>ジ</t>
    </rPh>
    <phoneticPr fontId="1"/>
  </si>
  <si>
    <t>向陽台保育園</t>
    <rPh sb="0" eb="3">
      <t>コウヨウダイ</t>
    </rPh>
    <rPh sb="3" eb="6">
      <t>ホイクエン</t>
    </rPh>
    <phoneticPr fontId="1"/>
  </si>
  <si>
    <t>園庭開放日「あそびにおいでよ」</t>
    <rPh sb="0" eb="2">
      <t>エンテイ</t>
    </rPh>
    <rPh sb="2" eb="5">
      <t>カイホウビ</t>
    </rPh>
    <phoneticPr fontId="1"/>
  </si>
  <si>
    <t>【予約不要】保育園の広い園庭で一緒に遊びませんか、事務所に声をかけてからお入りください</t>
    <rPh sb="1" eb="3">
      <t>ヨヤク</t>
    </rPh>
    <rPh sb="3" eb="5">
      <t>フヨウ</t>
    </rPh>
    <rPh sb="6" eb="9">
      <t>ホイクエン</t>
    </rPh>
    <rPh sb="10" eb="11">
      <t>ヒロ</t>
    </rPh>
    <rPh sb="12" eb="14">
      <t>エンテイ</t>
    </rPh>
    <rPh sb="15" eb="17">
      <t>イッショ</t>
    </rPh>
    <rPh sb="18" eb="19">
      <t>アソ</t>
    </rPh>
    <rPh sb="25" eb="28">
      <t>ジムショ</t>
    </rPh>
    <rPh sb="29" eb="30">
      <t>コエ</t>
    </rPh>
    <rPh sb="37" eb="38">
      <t>ハイ</t>
    </rPh>
    <phoneticPr fontId="1"/>
  </si>
  <si>
    <t>「ようこそ保育園」
保育園のあそびを一緒に楽しもう</t>
    <rPh sb="5" eb="8">
      <t>ホイクエン</t>
    </rPh>
    <rPh sb="10" eb="13">
      <t>ホイクエン</t>
    </rPh>
    <rPh sb="18" eb="20">
      <t>イッショ</t>
    </rPh>
    <rPh sb="21" eb="22">
      <t>タノ</t>
    </rPh>
    <phoneticPr fontId="1"/>
  </si>
  <si>
    <t>【電話で予約】動物のペープサート作ってわらべうたであそぼう！
その月の１日より受け付けています。</t>
    <rPh sb="1" eb="3">
      <t>デンワ</t>
    </rPh>
    <rPh sb="4" eb="6">
      <t>ヨヤク</t>
    </rPh>
    <rPh sb="7" eb="9">
      <t>ドウブツ</t>
    </rPh>
    <rPh sb="16" eb="17">
      <t>ツク</t>
    </rPh>
    <rPh sb="33" eb="34">
      <t>ツキ</t>
    </rPh>
    <rPh sb="36" eb="37">
      <t>ニチ</t>
    </rPh>
    <rPh sb="39" eb="40">
      <t>ウ</t>
    </rPh>
    <rPh sb="41" eb="42">
      <t>ツ</t>
    </rPh>
    <phoneticPr fontId="1"/>
  </si>
  <si>
    <t>地域学習会
「さくら・さくらんぼリズム遊び」</t>
    <rPh sb="0" eb="5">
      <t>チイキガクシュウカイ</t>
    </rPh>
    <rPh sb="19" eb="20">
      <t>アソ</t>
    </rPh>
    <phoneticPr fontId="1"/>
  </si>
  <si>
    <t>【電話で予約】音楽に合わせて全身運動リズム遊びをやってみよう！</t>
    <rPh sb="1" eb="3">
      <t>デンワ</t>
    </rPh>
    <rPh sb="4" eb="6">
      <t>ヨヤク</t>
    </rPh>
    <rPh sb="7" eb="9">
      <t>オンガク</t>
    </rPh>
    <rPh sb="10" eb="11">
      <t>ア</t>
    </rPh>
    <rPh sb="14" eb="18">
      <t>ゼンシンウンドウ</t>
    </rPh>
    <rPh sb="21" eb="22">
      <t>アソ</t>
    </rPh>
    <phoneticPr fontId="1"/>
  </si>
  <si>
    <t>第三図書館</t>
    <rPh sb="0" eb="2">
      <t>ダイサン</t>
    </rPh>
    <rPh sb="2" eb="5">
      <t>トショカン</t>
    </rPh>
    <phoneticPr fontId="1"/>
  </si>
  <si>
    <t>331-1439</t>
    <phoneticPr fontId="1"/>
  </si>
  <si>
    <t>おひざにだっこのおはなし会</t>
    <rPh sb="12" eb="13">
      <t>カイ</t>
    </rPh>
    <phoneticPr fontId="1"/>
  </si>
  <si>
    <t>0歳から就学前の小さなお子様向けのおはなし会です。絵本の読み聞かせやわらべうた、手遊び、紙芝居などを一緒に楽しみましょう。予約は不要です。初めての方も大歓迎です。ぜひご参加ください。今月から空調工事のため、場所を変更して行いますのでお気をつけください。　◆場所：第三文化センター２階　和室　◆お問い合わせ：第三図書館</t>
    <rPh sb="1" eb="2">
      <t>サイ</t>
    </rPh>
    <rPh sb="4" eb="7">
      <t>シュウガクマエ</t>
    </rPh>
    <rPh sb="8" eb="9">
      <t>チイ</t>
    </rPh>
    <rPh sb="12" eb="14">
      <t>コサマ</t>
    </rPh>
    <rPh sb="14" eb="15">
      <t>ム</t>
    </rPh>
    <rPh sb="21" eb="22">
      <t>カイ</t>
    </rPh>
    <rPh sb="25" eb="27">
      <t>エホン</t>
    </rPh>
    <rPh sb="28" eb="29">
      <t>ヨ</t>
    </rPh>
    <rPh sb="30" eb="31">
      <t>キ</t>
    </rPh>
    <rPh sb="40" eb="42">
      <t>テアソ</t>
    </rPh>
    <rPh sb="44" eb="47">
      <t>カミシバイ</t>
    </rPh>
    <rPh sb="50" eb="52">
      <t>イッショ</t>
    </rPh>
    <rPh sb="53" eb="54">
      <t>タノ</t>
    </rPh>
    <rPh sb="61" eb="63">
      <t>ヨヤク</t>
    </rPh>
    <rPh sb="64" eb="66">
      <t>フヨウ</t>
    </rPh>
    <rPh sb="69" eb="70">
      <t>ハジ</t>
    </rPh>
    <rPh sb="73" eb="74">
      <t>カタ</t>
    </rPh>
    <rPh sb="75" eb="78">
      <t>ダイカンゲイ</t>
    </rPh>
    <rPh sb="84" eb="86">
      <t>サンカ</t>
    </rPh>
    <rPh sb="91" eb="93">
      <t>コンゲツ</t>
    </rPh>
    <rPh sb="95" eb="99">
      <t>クウチョウコウジ</t>
    </rPh>
    <rPh sb="103" eb="105">
      <t>バショ</t>
    </rPh>
    <rPh sb="106" eb="108">
      <t>ヘンコウ</t>
    </rPh>
    <rPh sb="110" eb="111">
      <t>オコナ</t>
    </rPh>
    <rPh sb="117" eb="118">
      <t>キ</t>
    </rPh>
    <rPh sb="128" eb="130">
      <t>バショ</t>
    </rPh>
    <rPh sb="131" eb="135">
      <t>ダイサンブンカ</t>
    </rPh>
    <rPh sb="140" eb="141">
      <t>カイ</t>
    </rPh>
    <rPh sb="142" eb="144">
      <t>ワシツ</t>
    </rPh>
    <rPh sb="147" eb="148">
      <t>ト</t>
    </rPh>
    <rPh sb="149" eb="150">
      <t>ア</t>
    </rPh>
    <rPh sb="153" eb="158">
      <t>ダイサントショカン</t>
    </rPh>
    <phoneticPr fontId="1"/>
  </si>
  <si>
    <t>あそびの広場向陽台から保育士が来館します　◆対象:0歳児～未就学児
◆問合せ先:あそびの広場向陽台（370‐0106）</t>
    <rPh sb="22" eb="24">
      <t>タイショウ</t>
    </rPh>
    <rPh sb="26" eb="28">
      <t>サイジ</t>
    </rPh>
    <rPh sb="29" eb="33">
      <t>ミシュウガクジ</t>
    </rPh>
    <rPh sb="35" eb="37">
      <t>トイアワ</t>
    </rPh>
    <rPh sb="38" eb="39">
      <t>サキ</t>
    </rPh>
    <rPh sb="44" eb="46">
      <t>ヒロバ</t>
    </rPh>
    <rPh sb="46" eb="49">
      <t>コウヨウダイ</t>
    </rPh>
    <phoneticPr fontId="1"/>
  </si>
  <si>
    <t>350-3881</t>
    <phoneticPr fontId="1"/>
  </si>
  <si>
    <t>にこにこ広場</t>
    <rPh sb="4" eb="6">
      <t>ヒロバ</t>
    </rPh>
    <phoneticPr fontId="1"/>
  </si>
  <si>
    <t>プレイルームにすべり台や車などの乳幼児向け遊具が出ます。　</t>
    <rPh sb="5" eb="7">
      <t>ヒロバ</t>
    </rPh>
    <rPh sb="10" eb="11">
      <t>ダイ</t>
    </rPh>
    <rPh sb="19" eb="20">
      <t>ム</t>
    </rPh>
    <phoneticPr fontId="1"/>
  </si>
  <si>
    <t>キラキラの日・ましゅまろ広場</t>
  </si>
  <si>
    <t>「とことこおばけ」今月は、動くハロウィンおばけを作ってあそびましょう！　◆定員:６組　 ◆申込み方法:当日お越しください。　◆ましゅまろ広場も開催しています。プレイルームにロードカーペットや車、ボールプールなどの乳幼児向け遊具が出ます。(9:00～11:45）　</t>
    <rPh sb="13" eb="14">
      <t>ウゴ</t>
    </rPh>
    <rPh sb="24" eb="25">
      <t>ツク</t>
    </rPh>
    <phoneticPr fontId="1"/>
  </si>
  <si>
    <t>絵本とあそぼう・ましゅまろ広場</t>
    <rPh sb="0" eb="2">
      <t>エホン</t>
    </rPh>
    <rPh sb="13" eb="15">
      <t>ヒロバ</t>
    </rPh>
    <phoneticPr fontId="1"/>
  </si>
  <si>
    <t>絵本のよみきかせなどを楽しみましょう。(絵本とおはなしの会）　◆対象:0歳児～未就学児　◆ましゅまろ広場も開催しています。プレイルームにロードカーペットや車、ボールプールなど遊具が出ます。(9:00～11:45）　　</t>
    <rPh sb="0" eb="2">
      <t>エホン</t>
    </rPh>
    <rPh sb="11" eb="12">
      <t>タノ</t>
    </rPh>
    <rPh sb="20" eb="22">
      <t>エホン</t>
    </rPh>
    <rPh sb="28" eb="29">
      <t>カイ</t>
    </rPh>
    <rPh sb="50" eb="52">
      <t>ヒロバ</t>
    </rPh>
    <rPh sb="53" eb="55">
      <t>カイサイ</t>
    </rPh>
    <rPh sb="77" eb="78">
      <t>クルマ</t>
    </rPh>
    <rPh sb="87" eb="89">
      <t>ユウグ</t>
    </rPh>
    <rPh sb="90" eb="91">
      <t>デ</t>
    </rPh>
    <phoneticPr fontId="1"/>
  </si>
  <si>
    <t>子育てサポーター(市民ボランティア）と地域の親子、みんなで楽しく遊びましょう
◆問い合わせ:あそびの広場向陽台（370-0106）　</t>
    <rPh sb="0" eb="2">
      <t>コソダ</t>
    </rPh>
    <rPh sb="9" eb="11">
      <t>シミン</t>
    </rPh>
    <rPh sb="19" eb="21">
      <t>チイキ</t>
    </rPh>
    <rPh sb="22" eb="24">
      <t>オヤコ</t>
    </rPh>
    <rPh sb="29" eb="30">
      <t>タノ</t>
    </rPh>
    <rPh sb="32" eb="33">
      <t>アソ</t>
    </rPh>
    <rPh sb="40" eb="41">
      <t>ト</t>
    </rPh>
    <rPh sb="42" eb="43">
      <t>ア</t>
    </rPh>
    <rPh sb="50" eb="55">
      <t>ヒロバコウヨウダイ</t>
    </rPh>
    <phoneticPr fontId="1"/>
  </si>
  <si>
    <t>ましゅまろ広場</t>
    <rPh sb="5" eb="7">
      <t>ヒロバ</t>
    </rPh>
    <phoneticPr fontId="1"/>
  </si>
  <si>
    <t>プレイルームにロードカーペットや車、ボールプールなどの乳幼児向け遊具が出ます。　</t>
    <rPh sb="16" eb="17">
      <t>クルマ</t>
    </rPh>
    <rPh sb="27" eb="30">
      <t>ニュウヨウジ</t>
    </rPh>
    <rPh sb="30" eb="31">
      <t>ム</t>
    </rPh>
    <rPh sb="32" eb="34">
      <t>ユウグ</t>
    </rPh>
    <rPh sb="35" eb="36">
      <t>デ</t>
    </rPh>
    <phoneticPr fontId="1"/>
  </si>
  <si>
    <t>第三文化センター児童館</t>
    <rPh sb="0" eb="2">
      <t>ダイサン</t>
    </rPh>
    <rPh sb="8" eb="11">
      <t>ジドウカン</t>
    </rPh>
    <phoneticPr fontId="1"/>
  </si>
  <si>
    <t>ペルビックストレッチ</t>
    <phoneticPr fontId="1"/>
  </si>
  <si>
    <t>【要予約】親と子の体のゆがみを改善する運動　◆定員15組　◆申込み方法：10/1(火）10:00～電話又は来館で受付
◆持ち物：ヨガマット又はバスタオル、飲み物　◆服装：動きやすい服装でお越しください。◆講師：田中知実先生</t>
    <rPh sb="1" eb="4">
      <t>ヨウヨヤク</t>
    </rPh>
    <rPh sb="5" eb="6">
      <t>オヤ</t>
    </rPh>
    <rPh sb="7" eb="8">
      <t>コ</t>
    </rPh>
    <rPh sb="9" eb="10">
      <t>カラダ</t>
    </rPh>
    <rPh sb="15" eb="17">
      <t>カイゼン</t>
    </rPh>
    <rPh sb="19" eb="21">
      <t>ウンドウ</t>
    </rPh>
    <rPh sb="23" eb="25">
      <t>テイイン</t>
    </rPh>
    <rPh sb="27" eb="28">
      <t>クミ</t>
    </rPh>
    <rPh sb="30" eb="32">
      <t>モウシコ</t>
    </rPh>
    <rPh sb="33" eb="35">
      <t>ホウホウ</t>
    </rPh>
    <rPh sb="41" eb="42">
      <t>カ</t>
    </rPh>
    <rPh sb="49" eb="51">
      <t>デンワ</t>
    </rPh>
    <rPh sb="51" eb="52">
      <t>マタ</t>
    </rPh>
    <rPh sb="53" eb="55">
      <t>ライカン</t>
    </rPh>
    <rPh sb="56" eb="58">
      <t>ウケツケ</t>
    </rPh>
    <rPh sb="60" eb="61">
      <t>モ</t>
    </rPh>
    <rPh sb="62" eb="63">
      <t>モノ</t>
    </rPh>
    <rPh sb="69" eb="70">
      <t>マタ</t>
    </rPh>
    <rPh sb="77" eb="78">
      <t>ノ</t>
    </rPh>
    <rPh sb="79" eb="80">
      <t>モノ</t>
    </rPh>
    <rPh sb="82" eb="84">
      <t>フクソウ</t>
    </rPh>
    <rPh sb="85" eb="86">
      <t>ウゴ</t>
    </rPh>
    <rPh sb="90" eb="92">
      <t>フクソウ</t>
    </rPh>
    <rPh sb="94" eb="95">
      <t>コ</t>
    </rPh>
    <rPh sb="102" eb="104">
      <t>コウシ</t>
    </rPh>
    <rPh sb="105" eb="107">
      <t>タナカ</t>
    </rPh>
    <rPh sb="107" eb="108">
      <t>チ</t>
    </rPh>
    <phoneticPr fontId="1"/>
  </si>
  <si>
    <t>出張あそびの広場はぐはぐ
　ベビー＆マタニティの日</t>
    <phoneticPr fontId="1"/>
  </si>
  <si>
    <t>あそびの広場向陽台から保育士が来館します　◆対象:0歳児とマタニティ
◆問合せ先:あそびの広場向陽台（370‐0106）</t>
    <rPh sb="4" eb="6">
      <t>ヒロバ</t>
    </rPh>
    <rPh sb="6" eb="9">
      <t>コウヨウダイ</t>
    </rPh>
    <rPh sb="11" eb="13">
      <t>ホイク</t>
    </rPh>
    <rPh sb="13" eb="14">
      <t>シ</t>
    </rPh>
    <rPh sb="15" eb="17">
      <t>ライカン</t>
    </rPh>
    <rPh sb="22" eb="24">
      <t>タイショウ</t>
    </rPh>
    <rPh sb="26" eb="28">
      <t>サイジ</t>
    </rPh>
    <rPh sb="36" eb="38">
      <t>トイアワ</t>
    </rPh>
    <rPh sb="39" eb="40">
      <t>サキ</t>
    </rPh>
    <phoneticPr fontId="1"/>
  </si>
  <si>
    <t>平尾・坂浜</t>
    <rPh sb="0" eb="2">
      <t>ヒラオ</t>
    </rPh>
    <rPh sb="3" eb="5">
      <t>サカハマ</t>
    </rPh>
    <phoneticPr fontId="9"/>
  </si>
  <si>
    <t>第五保育園</t>
    <rPh sb="0" eb="2">
      <t>ダイゴ</t>
    </rPh>
    <rPh sb="2" eb="5">
      <t>ホイクエン</t>
    </rPh>
    <phoneticPr fontId="9"/>
  </si>
  <si>
    <t>331-3817</t>
  </si>
  <si>
    <t>★おにわであそぼう
★えしかるボックス</t>
  </si>
  <si>
    <t>★おにわであそぼう！　安心、安全な砂場、滑り台等の遊具で遊ぶことができます。予約は不要です。直接保育園へいらしてください。お待ちしております。
★えしかるボックス　　洋服の物々交換ができます。詳しくはホームぺージをご覧ください。</t>
    <rPh sb="11" eb="13">
      <t>アンシン</t>
    </rPh>
    <rPh sb="14" eb="16">
      <t>アンゼン</t>
    </rPh>
    <rPh sb="17" eb="19">
      <t>スナバ</t>
    </rPh>
    <rPh sb="20" eb="21">
      <t>スベ</t>
    </rPh>
    <rPh sb="22" eb="23">
      <t>ダイ</t>
    </rPh>
    <rPh sb="23" eb="24">
      <t>トウ</t>
    </rPh>
    <rPh sb="25" eb="27">
      <t>ユウグ</t>
    </rPh>
    <rPh sb="28" eb="29">
      <t>アソ</t>
    </rPh>
    <rPh sb="38" eb="40">
      <t>ヨヤク</t>
    </rPh>
    <rPh sb="41" eb="43">
      <t>フヨウ</t>
    </rPh>
    <rPh sb="46" eb="48">
      <t>チョクセツ</t>
    </rPh>
    <rPh sb="48" eb="51">
      <t>ホイクエン</t>
    </rPh>
    <rPh sb="62" eb="63">
      <t>マ</t>
    </rPh>
    <phoneticPr fontId="9"/>
  </si>
  <si>
    <t>月</t>
  </si>
  <si>
    <t>平尾・坂浜</t>
  </si>
  <si>
    <t>第五保育園</t>
  </si>
  <si>
    <t xml:space="preserve">
★出張！わくわくぱーく！
</t>
  </si>
  <si>
    <t>★出張！わくわくぱーく！　無料です！
第五保育園の職員と一緒に遊びませんか？紙芝居をみたり、体操をしたりしてみんなで楽しみましょう！
近隣公園の広場で行います。雨天時は中止となります。</t>
  </si>
  <si>
    <t>平尾わかば幼稚園</t>
    <rPh sb="0" eb="2">
      <t>ヒラオ</t>
    </rPh>
    <rPh sb="5" eb="8">
      <t>ヨウチエン</t>
    </rPh>
    <phoneticPr fontId="1"/>
  </si>
  <si>
    <t>331-5511</t>
    <phoneticPr fontId="1"/>
  </si>
  <si>
    <t>キッズクラブ</t>
    <phoneticPr fontId="1"/>
  </si>
  <si>
    <t>【要予約】10：00～11：00　朝の会、製作、絵本の読み聞かせなど／11：00～11：30　園庭開放
◆対象　1～3歳のお友達と保護者　◆申し込み：お電話もしくはアプリ（持っている方）にて　受付中</t>
    <rPh sb="0" eb="5">
      <t>(ヨウヨヤク)</t>
    </rPh>
    <rPh sb="17" eb="18">
      <t>アサ</t>
    </rPh>
    <rPh sb="19" eb="20">
      <t>カイ</t>
    </rPh>
    <rPh sb="21" eb="23">
      <t>セイサク</t>
    </rPh>
    <rPh sb="24" eb="26">
      <t>エホン</t>
    </rPh>
    <rPh sb="27" eb="28">
      <t>ヨ</t>
    </rPh>
    <rPh sb="29" eb="30">
      <t>キ</t>
    </rPh>
    <rPh sb="47" eb="51">
      <t>エンテイカイホウ</t>
    </rPh>
    <rPh sb="53" eb="55">
      <t>タイショウ</t>
    </rPh>
    <rPh sb="59" eb="60">
      <t>サイ</t>
    </rPh>
    <rPh sb="62" eb="64">
      <t>トモダチ</t>
    </rPh>
    <rPh sb="65" eb="68">
      <t>ホゴシャ</t>
    </rPh>
    <rPh sb="70" eb="71">
      <t>モウ</t>
    </rPh>
    <rPh sb="72" eb="73">
      <t>コ</t>
    </rPh>
    <rPh sb="76" eb="78">
      <t>デンワ</t>
    </rPh>
    <rPh sb="86" eb="87">
      <t>モ</t>
    </rPh>
    <rPh sb="91" eb="92">
      <t>カタ</t>
    </rPh>
    <rPh sb="96" eb="99">
      <t>ウケツケチュウ</t>
    </rPh>
    <phoneticPr fontId="1"/>
  </si>
  <si>
    <t>運動会</t>
    <rPh sb="0" eb="3">
      <t>ウンドウカイ</t>
    </rPh>
    <phoneticPr fontId="1"/>
  </si>
  <si>
    <t>詳細はお問合せください。</t>
    <rPh sb="0" eb="2">
      <t>ショウサイ</t>
    </rPh>
    <rPh sb="4" eb="6">
      <t>トイアワ</t>
    </rPh>
    <phoneticPr fontId="1"/>
  </si>
  <si>
    <t>中央図書館</t>
    <rPh sb="0" eb="2">
      <t>チュウオウ</t>
    </rPh>
    <rPh sb="2" eb="5">
      <t>トショカン</t>
    </rPh>
    <phoneticPr fontId="1"/>
  </si>
  <si>
    <t>378-7111</t>
    <phoneticPr fontId="1"/>
  </si>
  <si>
    <t>おひざにだっこ</t>
    <phoneticPr fontId="1"/>
  </si>
  <si>
    <t>0歳～幼児と保護者対象　わらべうたや絵本を楽しむ会です。</t>
    <phoneticPr fontId="1"/>
  </si>
  <si>
    <t>おはなしの会</t>
    <rPh sb="5" eb="6">
      <t>カイ</t>
    </rPh>
    <phoneticPr fontId="1"/>
  </si>
  <si>
    <t>幼児～小学生対象　おはなし（ストーリーテリング）や絵本を楽しむ会です。</t>
    <rPh sb="25" eb="27">
      <t>エホン</t>
    </rPh>
    <phoneticPr fontId="1"/>
  </si>
  <si>
    <t>幼児～小学生対象　絵本やおはなし（ストーリーテリング）を楽しむ会です。</t>
    <phoneticPr fontId="1"/>
  </si>
  <si>
    <t>本であそぼうアニマシオン</t>
    <rPh sb="0" eb="1">
      <t>ホン</t>
    </rPh>
    <phoneticPr fontId="1"/>
  </si>
  <si>
    <t>幼児～小学生対象　本を使ったクイズやゲームをします。</t>
  </si>
  <si>
    <t>大丸ゆうし保育園</t>
    <rPh sb="0" eb="2">
      <t>オオマル</t>
    </rPh>
    <rPh sb="5" eb="8">
      <t>ホイクエン</t>
    </rPh>
    <phoneticPr fontId="1"/>
  </si>
  <si>
    <t>377-6249</t>
    <phoneticPr fontId="1"/>
  </si>
  <si>
    <t>園庭側の門からお入りください。雨天は玄関ホールで遊べます。水分の持ち込み可。</t>
    <rPh sb="0" eb="2">
      <t>エンテイ</t>
    </rPh>
    <rPh sb="2" eb="3">
      <t>ガワ</t>
    </rPh>
    <rPh sb="4" eb="5">
      <t>モン</t>
    </rPh>
    <rPh sb="8" eb="9">
      <t>ハイ</t>
    </rPh>
    <rPh sb="15" eb="17">
      <t>ウテン</t>
    </rPh>
    <rPh sb="18" eb="20">
      <t>ゲンカン</t>
    </rPh>
    <rPh sb="24" eb="25">
      <t>アソ</t>
    </rPh>
    <rPh sb="29" eb="31">
      <t>スイブン</t>
    </rPh>
    <rPh sb="32" eb="33">
      <t>モ</t>
    </rPh>
    <rPh sb="34" eb="35">
      <t>コ</t>
    </rPh>
    <rPh sb="36" eb="37">
      <t>カ</t>
    </rPh>
    <phoneticPr fontId="1"/>
  </si>
  <si>
    <t>保育所体験　ももの会　
２歳児クラスと一緒に
室内遊び『運動遊具を使って』</t>
    <rPh sb="0" eb="2">
      <t>ホイク</t>
    </rPh>
    <rPh sb="2" eb="3">
      <t>ショ</t>
    </rPh>
    <rPh sb="3" eb="5">
      <t>タイケン</t>
    </rPh>
    <rPh sb="9" eb="10">
      <t>カイ</t>
    </rPh>
    <rPh sb="13" eb="15">
      <t>サイジ</t>
    </rPh>
    <rPh sb="19" eb="21">
      <t>イッショ</t>
    </rPh>
    <rPh sb="23" eb="25">
      <t>シツナイ</t>
    </rPh>
    <rPh sb="25" eb="26">
      <t>アソ</t>
    </rPh>
    <rPh sb="28" eb="30">
      <t>ウンドウ</t>
    </rPh>
    <rPh sb="30" eb="32">
      <t>ユウグ</t>
    </rPh>
    <rPh sb="33" eb="34">
      <t>ツカ</t>
    </rPh>
    <phoneticPr fontId="1"/>
  </si>
  <si>
    <t>【要予約】◆10/１より申し込み開始　◆対象：２歳児　◆定員５組
園児と一緒に、運動遊具を使って沢山身体を動かして遊びましょう。</t>
    <rPh sb="1" eb="4">
      <t>ヨウヨヤク</t>
    </rPh>
    <rPh sb="12" eb="13">
      <t>モウ</t>
    </rPh>
    <rPh sb="14" eb="15">
      <t>コ</t>
    </rPh>
    <rPh sb="16" eb="18">
      <t>カイシ</t>
    </rPh>
    <rPh sb="20" eb="22">
      <t>タイショウ</t>
    </rPh>
    <rPh sb="24" eb="26">
      <t>サイジ</t>
    </rPh>
    <rPh sb="28" eb="30">
      <t>テイイン</t>
    </rPh>
    <rPh sb="31" eb="32">
      <t>クミ</t>
    </rPh>
    <rPh sb="33" eb="35">
      <t>エンジ</t>
    </rPh>
    <rPh sb="36" eb="38">
      <t>イッショ</t>
    </rPh>
    <rPh sb="40" eb="42">
      <t>ウンドウ</t>
    </rPh>
    <rPh sb="42" eb="44">
      <t>ユウグ</t>
    </rPh>
    <rPh sb="45" eb="46">
      <t>ツカ</t>
    </rPh>
    <rPh sb="48" eb="50">
      <t>タクサン</t>
    </rPh>
    <rPh sb="50" eb="52">
      <t>カラダ</t>
    </rPh>
    <rPh sb="53" eb="54">
      <t>ウゴ</t>
    </rPh>
    <rPh sb="57" eb="58">
      <t>アソ</t>
    </rPh>
    <phoneticPr fontId="1"/>
  </si>
  <si>
    <t>保育所体験　いちごの会　
１歳児クラスと一緒に
散歩『園周辺を歩いてみよう』</t>
    <rPh sb="0" eb="2">
      <t>ホイク</t>
    </rPh>
    <rPh sb="2" eb="3">
      <t>ショ</t>
    </rPh>
    <rPh sb="3" eb="5">
      <t>タイケン</t>
    </rPh>
    <rPh sb="10" eb="11">
      <t>カイ</t>
    </rPh>
    <rPh sb="14" eb="16">
      <t>サイジ</t>
    </rPh>
    <rPh sb="20" eb="22">
      <t>イッショ</t>
    </rPh>
    <rPh sb="24" eb="26">
      <t>サンポ</t>
    </rPh>
    <rPh sb="27" eb="28">
      <t>エン</t>
    </rPh>
    <rPh sb="28" eb="30">
      <t>シュウヘン</t>
    </rPh>
    <rPh sb="31" eb="32">
      <t>アル</t>
    </rPh>
    <phoneticPr fontId="1"/>
  </si>
  <si>
    <t>【要予約】◆10/１より申し込み開始　◆対象：１歳児　◆定員５組
園児と一緒に手を繋いで、園周辺をお散歩してみましょう。
水分補給・帽子をご用意ください。</t>
    <rPh sb="1" eb="4">
      <t>ヨウヨヤク</t>
    </rPh>
    <rPh sb="12" eb="13">
      <t>モウ</t>
    </rPh>
    <rPh sb="14" eb="15">
      <t>コ</t>
    </rPh>
    <rPh sb="16" eb="18">
      <t>カイシ</t>
    </rPh>
    <rPh sb="20" eb="22">
      <t>タイショウ</t>
    </rPh>
    <rPh sb="24" eb="26">
      <t>サイジ</t>
    </rPh>
    <rPh sb="28" eb="30">
      <t>テイイン</t>
    </rPh>
    <rPh sb="31" eb="32">
      <t>クミ</t>
    </rPh>
    <rPh sb="33" eb="35">
      <t>エンジ</t>
    </rPh>
    <rPh sb="36" eb="38">
      <t>イッショ</t>
    </rPh>
    <rPh sb="39" eb="40">
      <t>テ</t>
    </rPh>
    <rPh sb="41" eb="42">
      <t>ツナ</t>
    </rPh>
    <rPh sb="45" eb="46">
      <t>エン</t>
    </rPh>
    <rPh sb="46" eb="48">
      <t>シュウヘン</t>
    </rPh>
    <rPh sb="50" eb="52">
      <t>サンポ</t>
    </rPh>
    <rPh sb="61" eb="63">
      <t>スイブン</t>
    </rPh>
    <rPh sb="63" eb="65">
      <t>ホキュウ</t>
    </rPh>
    <rPh sb="66" eb="68">
      <t>ボウシ</t>
    </rPh>
    <rPh sb="70" eb="72">
      <t>ヨウイ</t>
    </rPh>
    <phoneticPr fontId="1"/>
  </si>
  <si>
    <t>保育所体験　さくらんぼの会　
０歳児クラスと一緒に
散歩『園周辺を歩いてみよう』</t>
    <rPh sb="0" eb="2">
      <t>ホイク</t>
    </rPh>
    <rPh sb="2" eb="3">
      <t>ショ</t>
    </rPh>
    <rPh sb="3" eb="5">
      <t>タイケン</t>
    </rPh>
    <rPh sb="12" eb="13">
      <t>カイ</t>
    </rPh>
    <rPh sb="16" eb="18">
      <t>サイジ</t>
    </rPh>
    <rPh sb="22" eb="24">
      <t>イッショ</t>
    </rPh>
    <rPh sb="26" eb="28">
      <t>サンポ</t>
    </rPh>
    <rPh sb="29" eb="30">
      <t>エン</t>
    </rPh>
    <rPh sb="30" eb="32">
      <t>シュウヘン</t>
    </rPh>
    <rPh sb="33" eb="34">
      <t>アル</t>
    </rPh>
    <phoneticPr fontId="1"/>
  </si>
  <si>
    <t>【要予約】◆10/１より申し込み開始　◆対象：０歳児　◆定員５組
園児と一緒に手を繋いだり散歩者に乗って、園周辺をお散歩してみましょう。
水分補給・帽子をご用意ください。</t>
    <rPh sb="1" eb="4">
      <t>ヨウヨヤク</t>
    </rPh>
    <rPh sb="12" eb="13">
      <t>モウ</t>
    </rPh>
    <rPh sb="14" eb="15">
      <t>コ</t>
    </rPh>
    <rPh sb="16" eb="18">
      <t>カイシ</t>
    </rPh>
    <rPh sb="20" eb="22">
      <t>タイショウ</t>
    </rPh>
    <rPh sb="24" eb="26">
      <t>サイジ</t>
    </rPh>
    <rPh sb="28" eb="30">
      <t>テイイン</t>
    </rPh>
    <rPh sb="31" eb="32">
      <t>クミ</t>
    </rPh>
    <rPh sb="33" eb="35">
      <t>エンジ</t>
    </rPh>
    <rPh sb="36" eb="38">
      <t>イッショ</t>
    </rPh>
    <rPh sb="39" eb="40">
      <t>テ</t>
    </rPh>
    <rPh sb="41" eb="42">
      <t>ツナ</t>
    </rPh>
    <rPh sb="45" eb="47">
      <t>サンポ</t>
    </rPh>
    <rPh sb="47" eb="48">
      <t>シャ</t>
    </rPh>
    <rPh sb="49" eb="50">
      <t>ノ</t>
    </rPh>
    <rPh sb="53" eb="54">
      <t>エン</t>
    </rPh>
    <rPh sb="54" eb="56">
      <t>シュウヘン</t>
    </rPh>
    <rPh sb="58" eb="60">
      <t>サンポ</t>
    </rPh>
    <rPh sb="69" eb="71">
      <t>スイブン</t>
    </rPh>
    <rPh sb="71" eb="73">
      <t>ホキュウ</t>
    </rPh>
    <rPh sb="74" eb="76">
      <t>ボウシ</t>
    </rPh>
    <rPh sb="78" eb="80">
      <t>ヨウイ</t>
    </rPh>
    <phoneticPr fontId="1"/>
  </si>
  <si>
    <t>園庭開放
身体測定・手形スタンプ</t>
    <rPh sb="0" eb="2">
      <t>エンテイ</t>
    </rPh>
    <rPh sb="2" eb="4">
      <t>カイホウ</t>
    </rPh>
    <phoneticPr fontId="1"/>
  </si>
  <si>
    <t>園庭側の門からお入りください。雨天は玄関ホールで遊べます。水分の持ち込み可。
希望者には、身体測定・手形スタンプを行います。</t>
    <phoneticPr fontId="1"/>
  </si>
  <si>
    <t>東長沼・大丸</t>
  </si>
  <si>
    <t>大丸ゆうし保育園</t>
  </si>
  <si>
    <t>377-6249</t>
  </si>
  <si>
    <t>おしゃべりの会</t>
  </si>
  <si>
    <t>梨花幼稚園</t>
    <rPh sb="0" eb="5">
      <t>リカヨウチエン</t>
    </rPh>
    <phoneticPr fontId="1"/>
  </si>
  <si>
    <t>377-6807</t>
  </si>
  <si>
    <t>園庭・保育室開放(運動会あそび）</t>
  </si>
  <si>
    <t>【要予約】※初回の方は名札代140円いただきます。 
◆申込み：9月30日（月）～10月1日（火）10：30～16：00 お電話にてお申し込みください。幼稚園のHPからのお申し込みも受け付けています。 ◆対象：歩き始めたお子様～就園前  ◆11時15分頃から親子のふれあい遊びや紙芝居をやります。</t>
    <phoneticPr fontId="1"/>
  </si>
  <si>
    <t>園庭・保育室開放</t>
    <phoneticPr fontId="1"/>
  </si>
  <si>
    <t>【要予約】※初回の方は名札代140円いただきます。 
◆申込み：10月15日（火）10：30～16：00 お電話にてお申し込みください。幼稚園のHPからのお申し込みも受け付けています。 ◆対象：歩き始めたお子様～就園前  ◆11時15分頃から親子のふれあい遊びや紙芝居をやります。</t>
    <phoneticPr fontId="1"/>
  </si>
  <si>
    <t>【要予約】※初回の方は名札代140円いただきます。 
◆申込み：10月28日（月）～10月29日（火）10：30～16：00 お電話にてお申し込みください。幼稚園のHPからのお申し込みも受け付けています。 ◆対象：歩き始めたお子様～就園前  ◆11時15分頃から親子のふれあい遊びや紙芝居をやります。</t>
    <phoneticPr fontId="1"/>
  </si>
  <si>
    <t>中島ゆうし保育園</t>
    <rPh sb="0" eb="2">
      <t>ナカジマ</t>
    </rPh>
    <rPh sb="5" eb="8">
      <t>ホイクエン</t>
    </rPh>
    <phoneticPr fontId="1"/>
  </si>
  <si>
    <t>377-3725</t>
    <phoneticPr fontId="1"/>
  </si>
  <si>
    <t>室内開放</t>
    <rPh sb="0" eb="2">
      <t>シツナイ</t>
    </rPh>
    <rPh sb="2" eb="4">
      <t>カイホウ</t>
    </rPh>
    <phoneticPr fontId="1"/>
  </si>
  <si>
    <t>【要予約】保育室でのんびり遊びましょう。
他にも園児と一緒に体操をしたり、ちょっとした小物作りなど様々な企画もあります（不定期）。</t>
    <rPh sb="5" eb="8">
      <t>ホイクシツ</t>
    </rPh>
    <rPh sb="13" eb="14">
      <t>アソ</t>
    </rPh>
    <rPh sb="21" eb="22">
      <t>ホカ</t>
    </rPh>
    <rPh sb="24" eb="26">
      <t>エンジ</t>
    </rPh>
    <rPh sb="27" eb="29">
      <t>イッショ</t>
    </rPh>
    <rPh sb="30" eb="32">
      <t>タイソウ</t>
    </rPh>
    <rPh sb="43" eb="45">
      <t>コモノ</t>
    </rPh>
    <rPh sb="45" eb="46">
      <t>ツク</t>
    </rPh>
    <rPh sb="49" eb="51">
      <t>サマザマ</t>
    </rPh>
    <rPh sb="52" eb="54">
      <t>キカク</t>
    </rPh>
    <rPh sb="60" eb="63">
      <t>フテイキ</t>
    </rPh>
    <phoneticPr fontId="1"/>
  </si>
  <si>
    <t>予約不要。広い園庭でのびのび遊びましょう。</t>
    <rPh sb="0" eb="4">
      <t>ヨヤクフヨウ</t>
    </rPh>
    <rPh sb="5" eb="6">
      <t>ヒロ</t>
    </rPh>
    <rPh sb="7" eb="9">
      <t>エンテイ</t>
    </rPh>
    <rPh sb="14" eb="15">
      <t>アソ</t>
    </rPh>
    <phoneticPr fontId="1"/>
  </si>
  <si>
    <t>ベビーマッサージ</t>
    <phoneticPr fontId="1"/>
  </si>
  <si>
    <t>【要予約】11：00頃～看護師によるベビーマッサージ。◆対象：生後6か月のお子さんまで
室内開放の部屋で遊びながら待ちましょう。マッサージオイルをプレゼントします。</t>
    <rPh sb="12" eb="15">
      <t>カンゴシ</t>
    </rPh>
    <rPh sb="28" eb="30">
      <t>タイショウ</t>
    </rPh>
    <rPh sb="44" eb="48">
      <t>シツナイカイホウ</t>
    </rPh>
    <rPh sb="49" eb="51">
      <t>ヘヤ</t>
    </rPh>
    <rPh sb="52" eb="53">
      <t>アソ</t>
    </rPh>
    <rPh sb="57" eb="58">
      <t>マ</t>
    </rPh>
    <phoneticPr fontId="1"/>
  </si>
  <si>
    <t>第二図書館</t>
    <rPh sb="0" eb="2">
      <t>ダイニ</t>
    </rPh>
    <rPh sb="2" eb="5">
      <t>トショカン</t>
    </rPh>
    <phoneticPr fontId="1"/>
  </si>
  <si>
    <t>377-1866</t>
  </si>
  <si>
    <t>対象：0歳～幼児と保護者　絵本やわらべうたを楽しむ会です。</t>
  </si>
  <si>
    <t>えほんのじかん</t>
  </si>
  <si>
    <t>対象：幼児～小学生　絵本やおはなし（ストーリーテリング）を楽しむ会です。　</t>
  </si>
  <si>
    <t>矢野口・押立</t>
  </si>
  <si>
    <t>認定こども園こどもの森　
矢の口幼稚園</t>
  </si>
  <si>
    <t>377-7654</t>
  </si>
  <si>
    <t>園庭開放　ちゅうりっぷくらぶ</t>
  </si>
  <si>
    <t>予約不要。費用：年度の初回のみ500円（出席カード、保険代等）　名札代200円。
開催についてはホームページでご確認ください。持ち物：水筒、着替え</t>
    <phoneticPr fontId="1"/>
  </si>
  <si>
    <t>矢野口・押立</t>
    <phoneticPr fontId="1"/>
  </si>
  <si>
    <t>認定こども園≪こどもの森≫　
     チャイルドケアセンター</t>
    <phoneticPr fontId="1"/>
  </si>
  <si>
    <t>370-2880</t>
    <phoneticPr fontId="1"/>
  </si>
  <si>
    <t>親子ふれあい広場（園庭開放）</t>
    <phoneticPr fontId="1"/>
  </si>
  <si>
    <t>お庭にて、親子でゆったりと固定遊具などで遊べます。（3歳未満対象）
※予約なしで利用可能です。ご利用の方はインターフォンを押してください♪</t>
    <phoneticPr fontId="1"/>
  </si>
  <si>
    <t>認定こども園≪こどもの森≫
チャイルドケアセンターぷらす</t>
    <phoneticPr fontId="1"/>
  </si>
  <si>
    <t>401-5550</t>
    <phoneticPr fontId="1"/>
  </si>
  <si>
    <t>わくわくハロウィン♪
キャンディー作り</t>
    <rPh sb="17" eb="18">
      <t>ヅク</t>
    </rPh>
    <phoneticPr fontId="1"/>
  </si>
  <si>
    <t>【要予約】室内にて、ゆったりと過ごせます。 ＜対象＞　０歳～２歳のお子さんをお持ちの方（満３歳以上のお子さんは、利用不可） 　＜定員＞　親子10組 　＜参加費＞　無料（名札代初回のみ２００円）
＜予約＞　電話か直接申込をしてください。予約は直近の開催日、1回分だけできます。</t>
    <rPh sb="0" eb="5">
      <t>(ヨウヨヤク)</t>
    </rPh>
    <phoneticPr fontId="1"/>
  </si>
  <si>
    <t>メリーポピンズ　
      稲城ルーム本園</t>
    <rPh sb="15" eb="17">
      <t>イナギ</t>
    </rPh>
    <rPh sb="20" eb="21">
      <t>ホン</t>
    </rPh>
    <rPh sb="21" eb="22">
      <t>エン</t>
    </rPh>
    <phoneticPr fontId="1"/>
  </si>
  <si>
    <t>379-9826</t>
    <phoneticPr fontId="1"/>
  </si>
  <si>
    <t>自然食堂(三色野菜のり和え)</t>
    <rPh sb="0" eb="2">
      <t>シゼン</t>
    </rPh>
    <rPh sb="2" eb="4">
      <t>ショクドウ</t>
    </rPh>
    <rPh sb="5" eb="7">
      <t>サンショク</t>
    </rPh>
    <rPh sb="7" eb="9">
      <t>ヤサイ</t>
    </rPh>
    <rPh sb="11" eb="12">
      <t>ア</t>
    </rPh>
    <phoneticPr fontId="1"/>
  </si>
  <si>
    <t>青空保育(南山広場仮)</t>
    <rPh sb="0" eb="2">
      <t>アオゾラ</t>
    </rPh>
    <rPh sb="2" eb="4">
      <t>ホイク</t>
    </rPh>
    <rPh sb="5" eb="6">
      <t>ミナミ</t>
    </rPh>
    <rPh sb="6" eb="7">
      <t>ヤマ</t>
    </rPh>
    <rPh sb="7" eb="9">
      <t>ヒロバ</t>
    </rPh>
    <rPh sb="9" eb="10">
      <t>カリ</t>
    </rPh>
    <phoneticPr fontId="1"/>
  </si>
  <si>
    <t>後援会・イベント(運動会)</t>
    <rPh sb="0" eb="3">
      <t>コウエンカイ</t>
    </rPh>
    <rPh sb="9" eb="12">
      <t>ウンドウカイ</t>
    </rPh>
    <phoneticPr fontId="1"/>
  </si>
  <si>
    <t>自然学校(里山散策)</t>
    <rPh sb="0" eb="2">
      <t>シゼン</t>
    </rPh>
    <rPh sb="2" eb="4">
      <t>ガッコウ</t>
    </rPh>
    <rPh sb="5" eb="7">
      <t>サトヤマ</t>
    </rPh>
    <rPh sb="7" eb="9">
      <t>サンサク</t>
    </rPh>
    <phoneticPr fontId="1"/>
  </si>
  <si>
    <t>自然食堂(ツナサラダ)</t>
    <rPh sb="0" eb="2">
      <t>シゼン</t>
    </rPh>
    <rPh sb="2" eb="4">
      <t>ショクドウ</t>
    </rPh>
    <phoneticPr fontId="1"/>
  </si>
  <si>
    <t>【要予約】 　042-379-9826　　◆未就学児対象
みんなでいろんな野菜と海苔を和えて食べましょう</t>
    <rPh sb="0" eb="5">
      <t>(ヨウヨヤク)</t>
    </rPh>
    <rPh sb="22" eb="26">
      <t>ミシュウガクジ</t>
    </rPh>
    <rPh sb="26" eb="28">
      <t>タイショウ</t>
    </rPh>
    <rPh sb="37" eb="39">
      <t>ヤサイ</t>
    </rPh>
    <rPh sb="40" eb="42">
      <t>ノリ</t>
    </rPh>
    <rPh sb="43" eb="44">
      <t>ア</t>
    </rPh>
    <rPh sb="46" eb="47">
      <t>タ</t>
    </rPh>
    <phoneticPr fontId="1"/>
  </si>
  <si>
    <t>◆未就学児対象
みんなで一緒に遊びましょう</t>
    <rPh sb="1" eb="5">
      <t>ミシュウガクジ</t>
    </rPh>
    <rPh sb="5" eb="7">
      <t>タイショウ</t>
    </rPh>
    <rPh sb="12" eb="14">
      <t>イッショ</t>
    </rPh>
    <rPh sb="15" eb="16">
      <t>アソ</t>
    </rPh>
    <phoneticPr fontId="1"/>
  </si>
  <si>
    <t>◆未就学児のおこさまと保護者の方
一緒に運動会を楽しみましょう(10時30分から地域方向けの競技を予定しております)</t>
    <rPh sb="17" eb="19">
      <t>イッショ</t>
    </rPh>
    <rPh sb="20" eb="22">
      <t>ウンドウ</t>
    </rPh>
    <rPh sb="22" eb="23">
      <t>カイ</t>
    </rPh>
    <rPh sb="24" eb="25">
      <t>タノ</t>
    </rPh>
    <rPh sb="34" eb="35">
      <t>ジ</t>
    </rPh>
    <rPh sb="37" eb="38">
      <t>フン</t>
    </rPh>
    <rPh sb="40" eb="42">
      <t>チイキ</t>
    </rPh>
    <rPh sb="42" eb="43">
      <t>カタ</t>
    </rPh>
    <rPh sb="43" eb="44">
      <t>ム</t>
    </rPh>
    <rPh sb="46" eb="48">
      <t>キョウギ</t>
    </rPh>
    <rPh sb="49" eb="51">
      <t>ヨテイ</t>
    </rPh>
    <phoneticPr fontId="1"/>
  </si>
  <si>
    <t>【要予約】　042-379-9826　◆未就学児対象
みんなで里山を散策しましょう</t>
    <rPh sb="0" eb="5">
      <t>(ヨウヨヤク)</t>
    </rPh>
    <rPh sb="20" eb="24">
      <t>ミシュウガクジ</t>
    </rPh>
    <rPh sb="24" eb="26">
      <t>タイショウ</t>
    </rPh>
    <rPh sb="31" eb="33">
      <t>サトヤマ</t>
    </rPh>
    <rPh sb="34" eb="36">
      <t>サンサク</t>
    </rPh>
    <phoneticPr fontId="1"/>
  </si>
  <si>
    <t>【要予約】　042-379-9826　◆未就学児対象
みんなでツナサラダを作って食べましょう</t>
    <rPh sb="0" eb="5">
      <t>(ヨウヨヤク)</t>
    </rPh>
    <rPh sb="20" eb="24">
      <t>ミシュウガクジ</t>
    </rPh>
    <rPh sb="24" eb="26">
      <t>タイショウ</t>
    </rPh>
    <rPh sb="37" eb="38">
      <t>ツク</t>
    </rPh>
    <rPh sb="40" eb="41">
      <t>タ</t>
    </rPh>
    <phoneticPr fontId="1"/>
  </si>
  <si>
    <t>ｉプラザ図書館</t>
    <rPh sb="4" eb="7">
      <t>トショカン</t>
    </rPh>
    <phoneticPr fontId="1"/>
  </si>
  <si>
    <t>331-1731</t>
    <phoneticPr fontId="1"/>
  </si>
  <si>
    <t>場所：ｉプラザ2階保育室　対象：0才～２・３才向け　読み聞かせを行います。</t>
    <rPh sb="17" eb="18">
      <t>サイ</t>
    </rPh>
    <rPh sb="22" eb="23">
      <t>サイ</t>
    </rPh>
    <rPh sb="23" eb="24">
      <t>ム</t>
    </rPh>
    <phoneticPr fontId="1"/>
  </si>
  <si>
    <t>場所：図書館内はだしのコーナー　対象：幼児・児童向け　読み聞かせを行います。</t>
  </si>
  <si>
    <t>きせつのおはなし会
ハロウィンパーティーおはなし会</t>
    <rPh sb="8" eb="9">
      <t>カイ</t>
    </rPh>
    <rPh sb="24" eb="25">
      <t>カイ</t>
    </rPh>
    <phoneticPr fontId="1"/>
  </si>
  <si>
    <t>おはなしキャラバン</t>
    <phoneticPr fontId="1"/>
  </si>
  <si>
    <t>場所：ｉプラザ2階保育室　対象：0才～２・３才向け　読み聞かせを行います。
読み聞かせは20分程度です。その後はその場でゆっくり本を選んだり、季節に合わせた工作や「わらべうた」を楽しんだりできます。</t>
    <rPh sb="17" eb="18">
      <t>サイ</t>
    </rPh>
    <rPh sb="22" eb="23">
      <t>サイ</t>
    </rPh>
    <rPh sb="23" eb="24">
      <t>ム</t>
    </rPh>
    <rPh sb="38" eb="39">
      <t>ヨ</t>
    </rPh>
    <rPh sb="40" eb="41">
      <t>キ</t>
    </rPh>
    <rPh sb="46" eb="49">
      <t>フンテイド</t>
    </rPh>
    <rPh sb="54" eb="55">
      <t>ゴ</t>
    </rPh>
    <rPh sb="58" eb="59">
      <t>バ</t>
    </rPh>
    <rPh sb="64" eb="65">
      <t>ホン</t>
    </rPh>
    <rPh sb="66" eb="67">
      <t>エラ</t>
    </rPh>
    <rPh sb="71" eb="73">
      <t>キセツ</t>
    </rPh>
    <rPh sb="74" eb="75">
      <t>ア</t>
    </rPh>
    <rPh sb="78" eb="80">
      <t>コウサク</t>
    </rPh>
    <rPh sb="89" eb="90">
      <t>タノ</t>
    </rPh>
    <phoneticPr fontId="1"/>
  </si>
  <si>
    <t>若葉台バオバブ保育園</t>
    <rPh sb="0" eb="3">
      <t>ワカバダイ</t>
    </rPh>
    <rPh sb="7" eb="10">
      <t>ホイクエン</t>
    </rPh>
    <phoneticPr fontId="1"/>
  </si>
  <si>
    <t>331-6258</t>
    <phoneticPr fontId="1"/>
  </si>
  <si>
    <t>ひろばの日＆おもちゃライブラリー</t>
    <rPh sb="4" eb="5">
      <t>ヒ</t>
    </rPh>
    <phoneticPr fontId="1"/>
  </si>
  <si>
    <t>予約不要で開催時間内のお好きな時間にご利用いただけます。木のおもちゃがいっぱいのスイミーの部屋に遊びに来ませんか？11：00からは園庭遊び（砂遊びなど）もできます。/ おもちゃの貸出をご希望の場合はスタッフまで ◆対象：0歳～未就学児・保護者 ◆スイミーの部屋・園庭  ◆参加費：無料  ◆駐車場あり</t>
    <rPh sb="89" eb="91">
      <t>カシダシ</t>
    </rPh>
    <phoneticPr fontId="1"/>
  </si>
  <si>
    <t>ひろばの日＆えほんライブラリー</t>
    <rPh sb="4" eb="5">
      <t>ヒ</t>
    </rPh>
    <phoneticPr fontId="1"/>
  </si>
  <si>
    <t>予約不要で開催時間内のお好きな時間にご利用いただけます。木のおもちゃがいっぱいのスイミーの部屋に遊びに来ませんか？11：00からは園庭遊び（砂遊びなど）もできます。/ 絵本・大人向けの本の貸出をご希望の場合はスタッフまで ◆対象：0歳～未就学児・保護者 ◆スイミーの部屋・園庭  ◆参加費：無料  ◆駐車場あり</t>
    <rPh sb="84" eb="86">
      <t>エホン</t>
    </rPh>
    <phoneticPr fontId="1"/>
  </si>
  <si>
    <t>ひろばの日</t>
  </si>
  <si>
    <t>予約不要で開催時間内のお好きな時間にご利用いただけます。木のおもちゃがいっぱいのスイミーの部屋に遊びに来ませんか？10：00から園庭（幼児のクラス側の庭）で遊ぶこともできます。平日は参加しづらいご家族の方も一緒にどうぞ！ ◆対象：0歳～未就学児・保護者  ◆スイミーの部屋・園庭  ◆参加費：無料   ◆駐車場あり</t>
    <rPh sb="103" eb="105">
      <t>イッショ</t>
    </rPh>
    <phoneticPr fontId="1"/>
  </si>
  <si>
    <t>火</t>
    <rPh sb="0" eb="1">
      <t>カ</t>
    </rPh>
    <phoneticPr fontId="1"/>
  </si>
  <si>
    <t>ちいさな保健室 身体測定&amp;相談</t>
  </si>
  <si>
    <t>身長・体重をはかることができます。看護師が質問にお応えすることもできます。「ひろばの日」開催に合わせておこないますが、「身体測定」のみの利用も可能です。 ◆対象：0歳～未就学児・保護者   ◆子育て支援室   ◆参加費：無料  ◆駐車場あり</t>
    <phoneticPr fontId="1"/>
  </si>
  <si>
    <t>予約不要で開催時間内のお好きな時間にご利用いただけます。木のおもちゃがいっぱいのスイミーの部屋に遊びに来ませんか？11：00からは園庭遊び（砂遊びなど）もできます。/ 絵本・大人向けの本の貸出をご希望の場合はスタッフまで ◆対象：0歳～未就学児・保護者 ◆スイミーの部屋・園庭   ◆参加費：無料  ◆駐車場あり</t>
    <rPh sb="84" eb="86">
      <t>エホン</t>
    </rPh>
    <phoneticPr fontId="1"/>
  </si>
  <si>
    <t>もぐもぐゴックン(離乳食相談)</t>
    <rPh sb="9" eb="12">
      <t>リニュウショク</t>
    </rPh>
    <rPh sb="12" eb="14">
      <t>ソウダン</t>
    </rPh>
    <phoneticPr fontId="1"/>
  </si>
  <si>
    <t>公園であそぼう</t>
    <rPh sb="0" eb="2">
      <t>コウエン</t>
    </rPh>
    <phoneticPr fontId="1"/>
  </si>
  <si>
    <t xml:space="preserve">【要予約】若葉台公園でいっしょに遊びましょう。園からスタッフと歩いて向かってもいいですし、現地で合流して参加もOKです。 ※雨天中止  ◆持ち物：お茶・タオル・おしぼり・着替えなど ◆参加費：無料 </t>
    <rPh sb="5" eb="10">
      <t>ワカバダイコウエン</t>
    </rPh>
    <rPh sb="16" eb="17">
      <t>アソ</t>
    </rPh>
    <rPh sb="23" eb="24">
      <t>エン</t>
    </rPh>
    <rPh sb="31" eb="32">
      <t>アル</t>
    </rPh>
    <rPh sb="34" eb="35">
      <t>ム</t>
    </rPh>
    <rPh sb="45" eb="47">
      <t>ゲンチ</t>
    </rPh>
    <rPh sb="48" eb="50">
      <t>ゴウリュウ</t>
    </rPh>
    <rPh sb="52" eb="54">
      <t>サンカ</t>
    </rPh>
    <rPh sb="62" eb="64">
      <t>ウテン</t>
    </rPh>
    <rPh sb="64" eb="66">
      <t>チュウシ</t>
    </rPh>
    <rPh sb="69" eb="70">
      <t>モ</t>
    </rPh>
    <rPh sb="71" eb="72">
      <t>モノ</t>
    </rPh>
    <rPh sb="74" eb="75">
      <t>チャ</t>
    </rPh>
    <rPh sb="85" eb="87">
      <t>キガ</t>
    </rPh>
    <phoneticPr fontId="1"/>
  </si>
  <si>
    <t>認定こども園　
    サザンヒルズこども園</t>
    <rPh sb="0" eb="2">
      <t>ニンテイ</t>
    </rPh>
    <rPh sb="5" eb="6">
      <t>エン</t>
    </rPh>
    <rPh sb="21" eb="22">
      <t>エン</t>
    </rPh>
    <phoneticPr fontId="1"/>
  </si>
  <si>
    <t>401-5133</t>
    <phoneticPr fontId="1"/>
  </si>
  <si>
    <t>園庭開放</t>
    <rPh sb="0" eb="4">
      <t>エンテイカイホウ</t>
    </rPh>
    <phoneticPr fontId="1"/>
  </si>
  <si>
    <t>園庭でのびのび自由に思いっきり遊びましょう♪　◆予約不要　◆持ち物：水筒・着替え・帽子・２回目以降の方は名札と出席カード　※初回のみ名札代200円いただきます。　※雨天・気温が高い日は中止</t>
    <rPh sb="0" eb="2">
      <t>エンテイ</t>
    </rPh>
    <rPh sb="7" eb="9">
      <t>ジユウ</t>
    </rPh>
    <rPh sb="10" eb="11">
      <t>オモ</t>
    </rPh>
    <rPh sb="15" eb="16">
      <t>アソ</t>
    </rPh>
    <rPh sb="24" eb="28">
      <t>ヨヤクフヨウ</t>
    </rPh>
    <rPh sb="30" eb="31">
      <t>モ</t>
    </rPh>
    <rPh sb="32" eb="33">
      <t>モノ</t>
    </rPh>
    <rPh sb="34" eb="36">
      <t>スイトウ</t>
    </rPh>
    <rPh sb="37" eb="39">
      <t>キガ</t>
    </rPh>
    <rPh sb="41" eb="43">
      <t>ボウシ</t>
    </rPh>
    <rPh sb="45" eb="49">
      <t>カイメイコウ</t>
    </rPh>
    <rPh sb="50" eb="51">
      <t>カタ</t>
    </rPh>
    <rPh sb="52" eb="54">
      <t>ナフダ</t>
    </rPh>
    <rPh sb="55" eb="57">
      <t>シュッセキ</t>
    </rPh>
    <rPh sb="62" eb="64">
      <t>ショカイ</t>
    </rPh>
    <rPh sb="66" eb="69">
      <t>ナフダダイ</t>
    </rPh>
    <rPh sb="72" eb="73">
      <t>エン</t>
    </rPh>
    <rPh sb="82" eb="84">
      <t>ウテン</t>
    </rPh>
    <rPh sb="85" eb="87">
      <t>キオン</t>
    </rPh>
    <rPh sb="88" eb="89">
      <t>タカ</t>
    </rPh>
    <rPh sb="90" eb="91">
      <t>ヒ</t>
    </rPh>
    <rPh sb="92" eb="94">
      <t>チュウシ</t>
    </rPh>
    <phoneticPr fontId="1"/>
  </si>
  <si>
    <t>百村・東長沼</t>
  </si>
  <si>
    <t>城山保育園南山</t>
    <rPh sb="0" eb="2">
      <t>シロヤマ</t>
    </rPh>
    <rPh sb="2" eb="5">
      <t>ホイクエン</t>
    </rPh>
    <rPh sb="5" eb="7">
      <t>ミナミヤマ</t>
    </rPh>
    <phoneticPr fontId="1"/>
  </si>
  <si>
    <t>401-6442</t>
  </si>
  <si>
    <t>ぱんだ組開放</t>
  </si>
  <si>
    <t>【要予約】ぱんだ組のお部屋を開放します。園のおもちゃで遊びませんか？（親子3組予約制になります）。</t>
    <rPh sb="0" eb="5">
      <t>(ヨウヨヤク)</t>
    </rPh>
    <phoneticPr fontId="1"/>
  </si>
  <si>
    <t>園庭開放</t>
  </si>
  <si>
    <t>園庭の遊具で遊びませんか？</t>
  </si>
  <si>
    <t>キッズランチ</t>
  </si>
  <si>
    <t>【要予約】保育園の給食を食べてみませんか？（親子２組予約制になります。）※１食289円になります。お釣りのないようにご用意ください。アレルギー食・離乳食対応はしていませんのでご了承ください。キャンセルは前日までにご連絡下さい。当日キャンセルはキャンセル料（食事代）がかかります。</t>
    <rPh sb="0" eb="5">
      <t>(ヨウヨヤク)</t>
    </rPh>
    <phoneticPr fontId="1"/>
  </si>
  <si>
    <t>保育園で遊ぼう会</t>
  </si>
  <si>
    <t>園庭の遊具で遊びませんか？</t>
    <phoneticPr fontId="1"/>
  </si>
  <si>
    <t>親子さつま芋掘り体験</t>
    <phoneticPr fontId="1"/>
  </si>
  <si>
    <t>本郷ゆうし保育園</t>
    <rPh sb="0" eb="2">
      <t>ホンゴウ</t>
    </rPh>
    <rPh sb="5" eb="8">
      <t>ホイクエン</t>
    </rPh>
    <phoneticPr fontId="1"/>
  </si>
  <si>
    <t>401-6951</t>
    <phoneticPr fontId="1"/>
  </si>
  <si>
    <t>保育園の園庭で子ども達と遊びませんか？11：45に片付けの時間になるのでそれまでにお越しください。</t>
    <rPh sb="0" eb="3">
      <t>ホイクエン</t>
    </rPh>
    <rPh sb="4" eb="6">
      <t>エンテイ</t>
    </rPh>
    <rPh sb="7" eb="8">
      <t>コ</t>
    </rPh>
    <rPh sb="10" eb="11">
      <t>タチ</t>
    </rPh>
    <rPh sb="12" eb="13">
      <t>アソ</t>
    </rPh>
    <rPh sb="25" eb="27">
      <t>カタヅ</t>
    </rPh>
    <rPh sb="29" eb="31">
      <t>ジカン</t>
    </rPh>
    <rPh sb="42" eb="43">
      <t>コ</t>
    </rPh>
    <phoneticPr fontId="1"/>
  </si>
  <si>
    <t>くるみの会</t>
    <rPh sb="4" eb="5">
      <t>カイ</t>
    </rPh>
    <phoneticPr fontId="1"/>
  </si>
  <si>
    <t>【要予約】月初めになります　◆定員10組　◆対象令和3年4月2日～令和4年度4月1日生まれのお子さん　◆保育所体験　2歳児クラスと一緒に運動会ごっこ　幼児クラスに運動会への取り組みをみている２歳児クラスのお友だちと一緒に運動会気分を味わい、たのしく身体を動かしましょう。</t>
    <rPh sb="68" eb="71">
      <t>ウンドウカイ</t>
    </rPh>
    <rPh sb="75" eb="77">
      <t>ヨウジ</t>
    </rPh>
    <rPh sb="81" eb="84">
      <t>ウンドウカイ</t>
    </rPh>
    <rPh sb="86" eb="87">
      <t>ト</t>
    </rPh>
    <rPh sb="88" eb="89">
      <t>ク</t>
    </rPh>
    <rPh sb="96" eb="98">
      <t>サイジ</t>
    </rPh>
    <rPh sb="103" eb="104">
      <t>トモ</t>
    </rPh>
    <rPh sb="107" eb="109">
      <t>イッショ</t>
    </rPh>
    <rPh sb="110" eb="113">
      <t>ウンドウカイ</t>
    </rPh>
    <rPh sb="113" eb="115">
      <t>キブン</t>
    </rPh>
    <rPh sb="116" eb="117">
      <t>アジ</t>
    </rPh>
    <rPh sb="124" eb="126">
      <t>カラダ</t>
    </rPh>
    <rPh sb="127" eb="128">
      <t>ウゴ</t>
    </rPh>
    <phoneticPr fontId="1"/>
  </si>
  <si>
    <t>本郷児童館</t>
    <rPh sb="0" eb="2">
      <t>ホンゴウ</t>
    </rPh>
    <rPh sb="2" eb="5">
      <t>ジドウカン</t>
    </rPh>
    <phoneticPr fontId="1"/>
  </si>
  <si>
    <t>ゆうしとあそぼ！</t>
    <phoneticPr fontId="1"/>
  </si>
  <si>
    <t>本郷ゆうし保育園の保育士が様々な遊びを提案します。子育て相談も受け付けているので気軽にお話しください。</t>
    <rPh sb="0" eb="2">
      <t>ホンゴウ</t>
    </rPh>
    <rPh sb="5" eb="8">
      <t>ホイクエン</t>
    </rPh>
    <rPh sb="9" eb="12">
      <t>ホイクシ</t>
    </rPh>
    <rPh sb="13" eb="15">
      <t>サマザマ</t>
    </rPh>
    <rPh sb="16" eb="17">
      <t>アソ</t>
    </rPh>
    <rPh sb="19" eb="21">
      <t>テイアン</t>
    </rPh>
    <rPh sb="25" eb="27">
      <t>コソダ</t>
    </rPh>
    <rPh sb="28" eb="30">
      <t>ソウダン</t>
    </rPh>
    <rPh sb="31" eb="32">
      <t>ウ</t>
    </rPh>
    <rPh sb="33" eb="34">
      <t>ツ</t>
    </rPh>
    <rPh sb="40" eb="42">
      <t>キガル</t>
    </rPh>
    <rPh sb="44" eb="45">
      <t>ハナ</t>
    </rPh>
    <phoneticPr fontId="1"/>
  </si>
  <si>
    <t>【要予約】月初めになります　◆定員2組　◆対象令和4年4月2日～令和5年度4月1日生まれのお子さん　◆保育所体験　1歳児クラスと一緒に食事まで　保育園の園児と一緒に食事まで食べられる人気のつどいです。試食費としてお子さんと2人で500円です。</t>
    <phoneticPr fontId="1"/>
  </si>
  <si>
    <t>どんぐりの会</t>
    <rPh sb="5" eb="6">
      <t>カイ</t>
    </rPh>
    <phoneticPr fontId="1"/>
  </si>
  <si>
    <t>【要予約】月初めになります　◆定員10組　◆対象５ヶ月～12ヶ月のお子さん　◆育児講座　栄養士による離乳食講習会　様々な食についての質問にお答えします。作り方等工夫の仕方など保育園の栄養士にぜひ質問してくださいね。</t>
    <rPh sb="22" eb="24">
      <t>タイショウ</t>
    </rPh>
    <rPh sb="26" eb="27">
      <t>ゲツ</t>
    </rPh>
    <rPh sb="31" eb="32">
      <t>ゲツ</t>
    </rPh>
    <rPh sb="34" eb="35">
      <t>コ</t>
    </rPh>
    <rPh sb="39" eb="43">
      <t>イクジコウザ</t>
    </rPh>
    <rPh sb="44" eb="47">
      <t>エイヨウシ</t>
    </rPh>
    <rPh sb="50" eb="53">
      <t>リニュウショク</t>
    </rPh>
    <rPh sb="53" eb="56">
      <t>コウシュウカイ</t>
    </rPh>
    <rPh sb="57" eb="59">
      <t>サマザマ</t>
    </rPh>
    <rPh sb="60" eb="61">
      <t>ショク</t>
    </rPh>
    <rPh sb="66" eb="68">
      <t>シツモン</t>
    </rPh>
    <rPh sb="70" eb="71">
      <t>コタ</t>
    </rPh>
    <rPh sb="76" eb="77">
      <t>ツク</t>
    </rPh>
    <rPh sb="78" eb="79">
      <t>カタ</t>
    </rPh>
    <rPh sb="79" eb="80">
      <t>ナド</t>
    </rPh>
    <rPh sb="80" eb="82">
      <t>クフウ</t>
    </rPh>
    <rPh sb="83" eb="85">
      <t>シカタ</t>
    </rPh>
    <rPh sb="87" eb="90">
      <t>ホイクエン</t>
    </rPh>
    <rPh sb="91" eb="94">
      <t>エイヨウシ</t>
    </rPh>
    <rPh sb="97" eb="99">
      <t>シツモン</t>
    </rPh>
    <phoneticPr fontId="1"/>
  </si>
  <si>
    <t>出張あそびの広場はぐはぐ</t>
    <phoneticPr fontId="1"/>
  </si>
  <si>
    <t>あそびの広場向陽台の保育士さんが来館されます。育児相談もできます。
【申込み】当日、直接ご来館ください。【問い合わせ】あそびの広場向陽台　電話　042－370-0106</t>
    <rPh sb="52" eb="59">
      <t>(トイアワセ)</t>
    </rPh>
    <rPh sb="63" eb="68">
      <t>ヒロバコウヨウダイ</t>
    </rPh>
    <rPh sb="69" eb="71">
      <t>デンワ</t>
    </rPh>
    <phoneticPr fontId="1"/>
  </si>
  <si>
    <t>378-6500</t>
    <phoneticPr fontId="1"/>
  </si>
  <si>
    <t>【要予約】音と一緒にあそびましょう！【講師】うえむらのりこ先生【定員】各10組【対象】①10：00～10：30（8ケ月～１歳６ケ月）②10：40～11：10（１歳６ケ月～未就園児）【参加費】500円※当日現金払い【申込み】イベント10日前の9：00～オンラインで受付しています。【他】動きやすい服装でご参加ください。</t>
    <rPh sb="100" eb="102">
      <t>トウジツ</t>
    </rPh>
    <rPh sb="102" eb="105">
      <t>ゲンキンバラ</t>
    </rPh>
    <phoneticPr fontId="1"/>
  </si>
  <si>
    <t>えほんの会</t>
    <rPh sb="4" eb="5">
      <t>カイ</t>
    </rPh>
    <phoneticPr fontId="1"/>
  </si>
  <si>
    <t>「おはなしの城」の方が絵本を読み聞かせて下さいます。　
【申込み】当日、直接ご来館ください。</t>
    <phoneticPr fontId="1"/>
  </si>
  <si>
    <t>親子体操クラブ</t>
    <phoneticPr fontId="1"/>
  </si>
  <si>
    <t>あそびの広場向陽台の保育士さんが来館されます。育児相談もできます。
【申込み】当日、直接ご来館ください。　【問い合わせ】あそびの広場向陽台　電話　042－370-0106</t>
    <phoneticPr fontId="1"/>
  </si>
  <si>
    <t>ほんごうらんど♪</t>
    <phoneticPr fontId="1"/>
  </si>
  <si>
    <t>本郷児童館の職員が遊びをお届けします！
【申込み】当日、直接ご来館ください。</t>
    <phoneticPr fontId="1"/>
  </si>
  <si>
    <t>子育てサポーターさんが来館されます。一緒に楽しく遊びましょう！
【申込み】当日、直接ご来館ください。　【問い合わせ】あそびの広場向陽台　電話　042－370-0106</t>
    <phoneticPr fontId="1"/>
  </si>
  <si>
    <t>出張あそびの広場はぐはぐ
ベビー＆マタニティーの日</t>
    <phoneticPr fontId="1"/>
  </si>
  <si>
    <t>子ども家庭支援センターの保育士さんが来館されます。育児相談もできます。０歳児の親子さんと、マタニティーの方お待ちしております！【申込み】当日、直接ご来館ください。【問い合わせ】あそびの広場向陽台　電話　042－370-0106</t>
    <phoneticPr fontId="1"/>
  </si>
  <si>
    <t>【要予約】お子さんと一緒に体を動かしましょう！【講師】柴田悦子先生【定員】10組【対象】2歳以上のお子さんとその保護者
【申込み】イベント10日前の9：00～オンラインで受付しています。</t>
    <rPh sb="71" eb="73">
      <t>ニチマエ</t>
    </rPh>
    <rPh sb="85" eb="87">
      <t>ウケツケ</t>
    </rPh>
    <phoneticPr fontId="1"/>
  </si>
  <si>
    <t>あそびの広場向陽台</t>
    <rPh sb="4" eb="6">
      <t>ヒロバ</t>
    </rPh>
    <rPh sb="6" eb="9">
      <t>コウヨウダイ</t>
    </rPh>
    <phoneticPr fontId="1"/>
  </si>
  <si>
    <t>370-0106</t>
    <phoneticPr fontId="1"/>
  </si>
  <si>
    <t>お知らせ</t>
    <rPh sb="1" eb="2">
      <t>シ</t>
    </rPh>
    <phoneticPr fontId="1"/>
  </si>
  <si>
    <t>マタニティさん
　　　＆0歳あつまれ♪</t>
    <rPh sb="13" eb="14">
      <t>サイ</t>
    </rPh>
    <phoneticPr fontId="1"/>
  </si>
  <si>
    <t>つくってあそぼう</t>
    <phoneticPr fontId="1"/>
  </si>
  <si>
    <t>「ドキドキハロウィンのお面」を作ります。ご希望の方はスタッフにお声をかけてください。
◆対象：0歳児～未就学のお子さん　※制作は、お子さん1人につき1個までとなります。
※「つくってあそぼう」をご利用されない方も、あそびの広場はご利用いただけます。</t>
    <rPh sb="12" eb="13">
      <t>メン</t>
    </rPh>
    <rPh sb="56" eb="57">
      <t>コ</t>
    </rPh>
    <rPh sb="66" eb="67">
      <t>コ</t>
    </rPh>
    <rPh sb="70" eb="71">
      <t>ニン</t>
    </rPh>
    <rPh sb="75" eb="76">
      <t>コ</t>
    </rPh>
    <phoneticPr fontId="1"/>
  </si>
  <si>
    <t>向陽台ふたごの会</t>
    <rPh sb="0" eb="3">
      <t>コウヨウダイ</t>
    </rPh>
    <rPh sb="7" eb="8">
      <t>カイ</t>
    </rPh>
    <phoneticPr fontId="1"/>
  </si>
  <si>
    <t>あそびの広場でふたごちゃん、みつごちゃん達とスタッフを交えながら一緒に遊びましょう。※予約不要
◆対象：ふたごちゃん、みつごちゃん以上を子育て中の方々、多胎児をご妊娠中の方（単胎児の方もご利用いただけます）</t>
    <phoneticPr fontId="1"/>
  </si>
  <si>
    <t>1歳あつまれ♪</t>
    <rPh sb="1" eb="2">
      <t>サイ</t>
    </rPh>
    <phoneticPr fontId="1"/>
  </si>
  <si>
    <t>お楽しみ</t>
    <rPh sb="1" eb="2">
      <t>タノ</t>
    </rPh>
    <phoneticPr fontId="1"/>
  </si>
  <si>
    <t>親子で楽しめる遊びやお話しの時間です。</t>
    <rPh sb="0" eb="2">
      <t>オヤコ</t>
    </rPh>
    <rPh sb="3" eb="4">
      <t>タノ</t>
    </rPh>
    <rPh sb="7" eb="8">
      <t>アソ</t>
    </rPh>
    <rPh sb="11" eb="12">
      <t>ハナシ</t>
    </rPh>
    <rPh sb="14" eb="16">
      <t>ジカン</t>
    </rPh>
    <phoneticPr fontId="1"/>
  </si>
  <si>
    <t>みんなあつまれ♪</t>
    <phoneticPr fontId="1"/>
  </si>
  <si>
    <t>稲城市×ピジョンコラボイベント
『離乳食講習会』</t>
    <rPh sb="0" eb="3">
      <t>イナギシ</t>
    </rPh>
    <rPh sb="17" eb="20">
      <t>リニュウショク</t>
    </rPh>
    <rPh sb="20" eb="23">
      <t>コウシュウカイ</t>
    </rPh>
    <phoneticPr fontId="1"/>
  </si>
  <si>
    <t>プチ講座　</t>
    <rPh sb="2" eb="4">
      <t>コウザ</t>
    </rPh>
    <phoneticPr fontId="1"/>
  </si>
  <si>
    <t>『  』についてお話します。</t>
    <phoneticPr fontId="1"/>
  </si>
  <si>
    <t>百村・東長沼・大丸</t>
    <rPh sb="0" eb="2">
      <t>モムラ</t>
    </rPh>
    <rPh sb="3" eb="6">
      <t>ヒガシナガヌマ</t>
    </rPh>
    <rPh sb="7" eb="9">
      <t>オオマル</t>
    </rPh>
    <phoneticPr fontId="1"/>
  </si>
  <si>
    <t>大丸地区会館</t>
    <rPh sb="0" eb="2">
      <t>オオマル</t>
    </rPh>
    <rPh sb="2" eb="4">
      <t>チク</t>
    </rPh>
    <rPh sb="4" eb="6">
      <t>カイカン</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</si>
  <si>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</si>
  <si>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出張あそびの広場はぐはぐ
　　　　　ベビー＆マタニティの日</t>
    <rPh sb="0" eb="2">
      <t>シュッチョウ</t>
    </rPh>
    <rPh sb="6" eb="8">
      <t>ヒロバ</t>
    </rPh>
    <rPh sb="28" eb="29">
      <t>ヒ</t>
    </rPh>
    <phoneticPr fontId="1"/>
  </si>
  <si>
    <t>地域振興プラザ　
　　　キッズルーム</t>
    <rPh sb="0" eb="2">
      <t>チイキ</t>
    </rPh>
    <rPh sb="2" eb="4">
      <t>シンコウ</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</si>
  <si>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</si>
  <si>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もみの木保育園長峰</t>
    <rPh sb="3" eb="4">
      <t>キ</t>
    </rPh>
    <rPh sb="4" eb="7">
      <t>ホイクエン</t>
    </rPh>
    <rPh sb="7" eb="9">
      <t>ナガミネ</t>
    </rPh>
    <phoneticPr fontId="1"/>
  </si>
  <si>
    <t>331-7505</t>
    <phoneticPr fontId="1"/>
  </si>
  <si>
    <t>ふれあいセンター長峰</t>
    <rPh sb="8" eb="10">
      <t>ナガミネ</t>
    </rPh>
    <phoneticPr fontId="1"/>
  </si>
  <si>
    <t>備考欄参照</t>
    <rPh sb="0" eb="5">
      <t>ビコウランサンショウ</t>
    </rPh>
    <phoneticPr fontId="1"/>
  </si>
  <si>
    <t>ふれあい広場</t>
    <rPh sb="4" eb="6">
      <t>ヒロバ</t>
    </rPh>
    <phoneticPr fontId="1"/>
  </si>
  <si>
    <t>園庭に出られる気温になりお庭で遊べます。緑に囲まれ、鳥が遊びに来る自然豊かな保育園です。
園庭や小径の探索で自由に遊んでいただけます。みどり豊かなお庭の虫や花を探したりして遊びましょう。予約不要。
※10月より開放時間変更あり11:00～12:30。気軽に遊びに来てください。◆場所：もみの木保育園長峰</t>
    <rPh sb="0" eb="2">
      <t>エンテイ</t>
    </rPh>
    <rPh sb="3" eb="4">
      <t>デ</t>
    </rPh>
    <rPh sb="7" eb="9">
      <t>キオン</t>
    </rPh>
    <rPh sb="15" eb="16">
      <t>アソ</t>
    </rPh>
    <rPh sb="102" eb="103">
      <t>ガツ</t>
    </rPh>
    <rPh sb="105" eb="107">
      <t>カイホウ</t>
    </rPh>
    <rPh sb="107" eb="109">
      <t>ジカン</t>
    </rPh>
    <rPh sb="109" eb="111">
      <t>ヘンコウ</t>
    </rPh>
    <phoneticPr fontId="1"/>
  </si>
  <si>
    <t>ふれあいセンター長峰にて、もみの木保育園のスタッフが楽しいプログラムを用意してお待ちしています。
10月は視覚、感覚を刺激し脳の発達を促すと言われる「センサリーボトル」をご用意します。
赤ちゃんからシニアまでどなたでも遊びにいらしてください。予約不要、参加費無料。◆問合せ：社会福祉協議会　042-378-3800</t>
    <rPh sb="53" eb="55">
      <t>シカク</t>
    </rPh>
    <rPh sb="56" eb="58">
      <t>カンカク</t>
    </rPh>
    <rPh sb="59" eb="61">
      <t>シゲキ</t>
    </rPh>
    <rPh sb="62" eb="63">
      <t>ノウ</t>
    </rPh>
    <rPh sb="64" eb="66">
      <t>ハッタツ</t>
    </rPh>
    <rPh sb="67" eb="68">
      <t>ウナガ</t>
    </rPh>
    <rPh sb="70" eb="71">
      <t>イ</t>
    </rPh>
    <phoneticPr fontId="1"/>
  </si>
  <si>
    <t>第二文化センター児童館</t>
    <rPh sb="0" eb="2">
      <t>ダイニ</t>
    </rPh>
    <rPh sb="8" eb="11">
      <t>ジドウカン</t>
    </rPh>
    <phoneticPr fontId="1"/>
  </si>
  <si>
    <t>379-9573</t>
    <phoneticPr fontId="1"/>
  </si>
  <si>
    <t>Mamaカフェ
「顔ヨガ」</t>
    <rPh sb="9" eb="10">
      <t>カオ</t>
    </rPh>
    <phoneticPr fontId="1"/>
  </si>
  <si>
    <t>子育てサポーターの日</t>
  </si>
  <si>
    <t>子育てサポーター（市民ボランティア）と地域の親子、みんなで楽しく遊びましょう 
 ◆問合せ：あそびの広場向陽台（042-370-0106）</t>
    <phoneticPr fontId="1"/>
  </si>
  <si>
    <t>ましゅまろ広場</t>
  </si>
  <si>
    <t>プレイルームにすべり台や車などの乳幼児向け遊具が出ます。</t>
  </si>
  <si>
    <t>ペルビックストレッチ</t>
  </si>
  <si>
    <t>出張あそびの広場 はぐはぐ</t>
  </si>
  <si>
    <t>あそびの広場のスタッフが来館します。◆対象：0歳児～未就学児 
◆場所：9:30～11:50児童館プレイルーム、11:50～14:30第二文化センター2F生活文化施設   
◆問合せ：あそびの広場向陽台（042-370-0106）</t>
    <phoneticPr fontId="1"/>
  </si>
  <si>
    <t>出張あそびの広場
はぐはぐベビー＆マタニティの日</t>
    <phoneticPr fontId="1"/>
  </si>
  <si>
    <t>あそびの広場のスタッフが来館します。◆対象：0歳児、妊婦さん
 ◆問合せ：あそびの広場向陽台（042-370-0106）</t>
    <phoneticPr fontId="1"/>
  </si>
  <si>
    <t xml:space="preserve"> キラキラの日
「かぼちゃのポシェット」</t>
    <phoneticPr fontId="1"/>
  </si>
  <si>
    <t>フェルトでポシェットをつくりましょう  
◆定員：10組程度</t>
    <rPh sb="28" eb="30">
      <t>テイド</t>
    </rPh>
    <phoneticPr fontId="1"/>
  </si>
  <si>
    <t>ママの笑顔は赤ちゃんに大きな影響を与えますよ♪表情筋トレーニングで最高の笑顔を作りましょう！
プレママさん大歓迎！　◆定員：10組程度  ◆申込み：なし（当日お越しください）</t>
    <rPh sb="3" eb="5">
      <t>エガオ</t>
    </rPh>
    <rPh sb="6" eb="7">
      <t>アカ</t>
    </rPh>
    <rPh sb="23" eb="26">
      <t>ヒョウジョウキン</t>
    </rPh>
    <rPh sb="33" eb="35">
      <t>サイコウ</t>
    </rPh>
    <rPh sb="36" eb="38">
      <t>エガオ</t>
    </rPh>
    <rPh sb="39" eb="40">
      <t>ツク</t>
    </rPh>
    <phoneticPr fontId="1"/>
  </si>
  <si>
    <t>【要予約】親と子の体のゆがみを改善する講座　◆定員：15組  ◆持ち物：飲み物、ヨガマットまたはバスタオル
◆申込み方法：来館または電話　◆申込み開始日：10/1（火）10:00～</t>
    <rPh sb="82" eb="83">
      <t>カ</t>
    </rPh>
    <phoneticPr fontId="1"/>
  </si>
  <si>
    <t>もみの木保育園若葉台</t>
    <rPh sb="3" eb="7">
      <t>キホイクエン</t>
    </rPh>
    <rPh sb="7" eb="10">
      <t>ワカバダイ</t>
    </rPh>
    <phoneticPr fontId="1"/>
  </si>
  <si>
    <t>350-6300</t>
    <phoneticPr fontId="1"/>
  </si>
  <si>
    <t>スクラップブッキングの会</t>
    <rPh sb="11" eb="12">
      <t>カイ</t>
    </rPh>
    <phoneticPr fontId="1"/>
  </si>
  <si>
    <t>【要予約】10:00～12:00 　先着6組　　可愛い写真をデコレーションしてお子さんの成長の記録を作りませんか。少しの切り貼りでおしゃれなデコレーションフォトができます。台紙やパーツもご用意しています。参加費無料。 ◆QRコードでフォームから申し込み　℡042-350-6300　(11月分は　10/1 10:00～申し込み開始)</t>
    <rPh sb="18" eb="20">
      <t>センチャク</t>
    </rPh>
    <rPh sb="21" eb="22">
      <t>クミ</t>
    </rPh>
    <rPh sb="40" eb="41">
      <t>コ</t>
    </rPh>
    <rPh sb="44" eb="46">
      <t>セイチョウ</t>
    </rPh>
    <rPh sb="47" eb="49">
      <t>キロク</t>
    </rPh>
    <rPh sb="50" eb="51">
      <t>ツク</t>
    </rPh>
    <rPh sb="57" eb="58">
      <t>スコ</t>
    </rPh>
    <rPh sb="86" eb="88">
      <t>ダイシ</t>
    </rPh>
    <rPh sb="94" eb="96">
      <t>ヨウイ</t>
    </rPh>
    <rPh sb="102" eb="105">
      <t>サンカヒ</t>
    </rPh>
    <rPh sb="122" eb="123">
      <t>モウ</t>
    </rPh>
    <rPh sb="124" eb="125">
      <t>コ</t>
    </rPh>
    <rPh sb="144" eb="145">
      <t>ガツ</t>
    </rPh>
    <rPh sb="145" eb="146">
      <t>ブン</t>
    </rPh>
    <rPh sb="159" eb="160">
      <t>モウ</t>
    </rPh>
    <rPh sb="161" eb="162">
      <t>コ</t>
    </rPh>
    <rPh sb="163" eb="165">
      <t>カイシ</t>
    </rPh>
    <phoneticPr fontId="1"/>
  </si>
  <si>
    <t>もみの木食堂（昼）</t>
    <phoneticPr fontId="1"/>
  </si>
  <si>
    <t>子育てひろば『もみの木クラブ』</t>
    <rPh sb="0" eb="2">
      <t>コソダ</t>
    </rPh>
    <rPh sb="10" eb="11">
      <t>キ</t>
    </rPh>
    <phoneticPr fontId="1"/>
  </si>
  <si>
    <t>【予約不要】ゆったりとした空間であそびながら、情報交換や語らいの場で楽しいひと時を過ごしましょう。ご希望があれば足形アート製作や身体測定も行います。◆場所：もみの木保育園若葉台　リリアンハートハウス◆問合せ先　☎042-350-6300</t>
    <phoneticPr fontId="1"/>
  </si>
  <si>
    <t>もみの木食堂（夕）</t>
    <rPh sb="3" eb="4">
      <t>キ</t>
    </rPh>
    <rPh sb="4" eb="6">
      <t>ショクドウ</t>
    </rPh>
    <rPh sb="7" eb="8">
      <t>ユウ</t>
    </rPh>
    <phoneticPr fontId="1"/>
  </si>
  <si>
    <t>金</t>
    <rPh sb="0" eb="1">
      <t>キン</t>
    </rPh>
    <phoneticPr fontId="1"/>
  </si>
  <si>
    <t>備考欄参照</t>
    <rPh sb="0" eb="3">
      <t>ビコウラン</t>
    </rPh>
    <rPh sb="3" eb="5">
      <t>サンショウ</t>
    </rPh>
    <phoneticPr fontId="1"/>
  </si>
  <si>
    <t>もみの木食堂（夕）</t>
    <rPh sb="7" eb="8">
      <t>ユウ</t>
    </rPh>
    <phoneticPr fontId="1"/>
  </si>
  <si>
    <t>食育のじかん</t>
    <rPh sb="0" eb="2">
      <t>ショクイク</t>
    </rPh>
    <phoneticPr fontId="1"/>
  </si>
  <si>
    <t>ちいさな運動会　</t>
    <rPh sb="4" eb="7">
      <t>ウンドウカイ</t>
    </rPh>
    <phoneticPr fontId="1"/>
  </si>
  <si>
    <t>園庭で秋の自然を感じながら、親子で楽しく体を動かして遊びましょう。歩けるお友達も、ハイハイのお友達もみんなで参加できます。【要予約】申し込みは10/1～　QRコードにて予約　（園のホームページ・インスタグラムをご確認ください。）</t>
    <rPh sb="0" eb="2">
      <t>エンテイ</t>
    </rPh>
    <rPh sb="3" eb="4">
      <t>アキ</t>
    </rPh>
    <rPh sb="5" eb="7">
      <t>シゼン</t>
    </rPh>
    <rPh sb="8" eb="9">
      <t>カン</t>
    </rPh>
    <rPh sb="14" eb="16">
      <t>オヤコ</t>
    </rPh>
    <rPh sb="17" eb="18">
      <t>タノ</t>
    </rPh>
    <rPh sb="20" eb="21">
      <t>カラダ</t>
    </rPh>
    <rPh sb="22" eb="23">
      <t>ウゴ</t>
    </rPh>
    <rPh sb="26" eb="27">
      <t>アソ</t>
    </rPh>
    <rPh sb="33" eb="34">
      <t>アル</t>
    </rPh>
    <rPh sb="37" eb="39">
      <t>トモダチ</t>
    </rPh>
    <rPh sb="47" eb="49">
      <t>トモダチ</t>
    </rPh>
    <rPh sb="54" eb="56">
      <t>サンカ</t>
    </rPh>
    <rPh sb="62" eb="65">
      <t>ヨウヨヤク</t>
    </rPh>
    <rPh sb="66" eb="67">
      <t>モウ</t>
    </rPh>
    <rPh sb="68" eb="69">
      <t>コ</t>
    </rPh>
    <rPh sb="84" eb="86">
      <t>ヨヤク</t>
    </rPh>
    <rPh sb="88" eb="89">
      <t>エン</t>
    </rPh>
    <rPh sb="106" eb="108">
      <t>カクニン</t>
    </rPh>
    <phoneticPr fontId="1"/>
  </si>
  <si>
    <t>【予約不要】緑豊かな園庭で遊びましょう。砂場やアスレチックもありのびのびと遊ぶことが出来ます。小さなお友達もぜひどうぞ！
◆問合せ先　☎042-350-6300　もみの木保育園若葉台　</t>
    <rPh sb="6" eb="8">
      <t>ミドリユタ</t>
    </rPh>
    <rPh sb="10" eb="12">
      <t>エンテイ</t>
    </rPh>
    <rPh sb="13" eb="14">
      <t>アソ</t>
    </rPh>
    <rPh sb="20" eb="22">
      <t>スナバ</t>
    </rPh>
    <rPh sb="37" eb="38">
      <t>アソ</t>
    </rPh>
    <rPh sb="42" eb="44">
      <t>デキ</t>
    </rPh>
    <rPh sb="47" eb="48">
      <t>チイ</t>
    </rPh>
    <rPh sb="51" eb="53">
      <t>トモダチ</t>
    </rPh>
    <rPh sb="84" eb="85">
      <t>キ</t>
    </rPh>
    <rPh sb="85" eb="88">
      <t>ホイクエン</t>
    </rPh>
    <rPh sb="88" eb="91">
      <t>ワカバダイ</t>
    </rPh>
    <phoneticPr fontId="1"/>
  </si>
  <si>
    <t>ひらお保育園</t>
    <rPh sb="3" eb="6">
      <t>ホイクエン</t>
    </rPh>
    <phoneticPr fontId="1"/>
  </si>
  <si>
    <t>331-5019</t>
    <phoneticPr fontId="1"/>
  </si>
  <si>
    <t>一緒に遊ぼう</t>
    <rPh sb="0" eb="2">
      <t>イッショ</t>
    </rPh>
    <rPh sb="3" eb="4">
      <t>アソ</t>
    </rPh>
    <phoneticPr fontId="1"/>
  </si>
  <si>
    <t>はらっぱのお部屋やお天気の良い日は園庭へ出て遊びませんか？　親子でゆっくり絵本を読んだり、お友達と一緒におままごとをしたり楽しく遊びましょう！！　</t>
    <rPh sb="6" eb="8">
      <t>ヘヤ</t>
    </rPh>
    <rPh sb="10" eb="12">
      <t>テンキ</t>
    </rPh>
    <rPh sb="13" eb="14">
      <t>ヨ</t>
    </rPh>
    <rPh sb="15" eb="16">
      <t>ヒ</t>
    </rPh>
    <rPh sb="17" eb="19">
      <t>エンテイ</t>
    </rPh>
    <rPh sb="20" eb="21">
      <t>デ</t>
    </rPh>
    <rPh sb="22" eb="23">
      <t>アソ</t>
    </rPh>
    <rPh sb="30" eb="32">
      <t>オヤコ</t>
    </rPh>
    <rPh sb="37" eb="39">
      <t>エホン</t>
    </rPh>
    <rPh sb="40" eb="41">
      <t>ヨ</t>
    </rPh>
    <rPh sb="46" eb="48">
      <t>トモダチ</t>
    </rPh>
    <rPh sb="49" eb="51">
      <t>イッショ</t>
    </rPh>
    <rPh sb="61" eb="62">
      <t>タノ</t>
    </rPh>
    <rPh sb="64" eb="65">
      <t>アソ</t>
    </rPh>
    <phoneticPr fontId="1"/>
  </si>
  <si>
    <t>制作　ハロウィンバッグ</t>
    <rPh sb="0" eb="2">
      <t>セイサク</t>
    </rPh>
    <phoneticPr fontId="1"/>
  </si>
  <si>
    <t>ハロウィン気分が楽しめる、お菓子が入る可愛いバッグを画用紙で作ります。おとながお子さんの物を作ってあげてもOKです！！</t>
    <rPh sb="5" eb="7">
      <t>キブン</t>
    </rPh>
    <rPh sb="8" eb="9">
      <t>タノ</t>
    </rPh>
    <rPh sb="14" eb="16">
      <t>カシ</t>
    </rPh>
    <rPh sb="17" eb="18">
      <t>ハイ</t>
    </rPh>
    <rPh sb="19" eb="21">
      <t>カワイ</t>
    </rPh>
    <rPh sb="26" eb="29">
      <t>ガヨウシ</t>
    </rPh>
    <rPh sb="30" eb="31">
      <t>ツク</t>
    </rPh>
    <rPh sb="40" eb="41">
      <t>コ</t>
    </rPh>
    <rPh sb="44" eb="45">
      <t>モノ</t>
    </rPh>
    <rPh sb="46" eb="47">
      <t>ツク</t>
    </rPh>
    <phoneticPr fontId="1"/>
  </si>
  <si>
    <t>乳児食講座</t>
    <rPh sb="0" eb="3">
      <t>ニュウジショク</t>
    </rPh>
    <rPh sb="3" eb="5">
      <t>コウザ</t>
    </rPh>
    <phoneticPr fontId="1"/>
  </si>
  <si>
    <t>【要予約】電話にて9/25～開始　平日10：00～16：00　定員３名　乳児食（離乳食を終えたあとのお子さんの食事）のアイデアを栄養士がご紹介していきたいと思います。　＊費用　￥２００　かかります。</t>
    <rPh sb="31" eb="33">
      <t>テイイン</t>
    </rPh>
    <rPh sb="34" eb="35">
      <t>メイ</t>
    </rPh>
    <rPh sb="36" eb="39">
      <t>ニュウジショク</t>
    </rPh>
    <rPh sb="40" eb="43">
      <t>リニュウショク</t>
    </rPh>
    <rPh sb="44" eb="45">
      <t>オ</t>
    </rPh>
    <rPh sb="51" eb="52">
      <t>コ</t>
    </rPh>
    <rPh sb="55" eb="57">
      <t>ショクジ</t>
    </rPh>
    <rPh sb="64" eb="67">
      <t>エイヨウシ</t>
    </rPh>
    <rPh sb="69" eb="71">
      <t>ショウカイ</t>
    </rPh>
    <rPh sb="78" eb="79">
      <t>オモ</t>
    </rPh>
    <rPh sb="85" eb="87">
      <t>ヒヨウ</t>
    </rPh>
    <phoneticPr fontId="1"/>
  </si>
  <si>
    <t>園医さんの健診</t>
    <rPh sb="0" eb="2">
      <t>エンイ</t>
    </rPh>
    <rPh sb="5" eb="7">
      <t>ケンシン</t>
    </rPh>
    <phoneticPr fontId="1"/>
  </si>
  <si>
    <t>【要予約】電話にて9/25～開始　平日10：00～16：00　健康や予防接種のことなど個別に相談できます。園医さんは立花こどもクリニックの立花Dｒ．です。</t>
    <rPh sb="31" eb="33">
      <t>ケンコウ</t>
    </rPh>
    <rPh sb="34" eb="38">
      <t>ヨボウセッシュ</t>
    </rPh>
    <rPh sb="43" eb="45">
      <t>コベツ</t>
    </rPh>
    <rPh sb="46" eb="48">
      <t>ソウダン</t>
    </rPh>
    <rPh sb="53" eb="55">
      <t>エンイ</t>
    </rPh>
    <rPh sb="58" eb="60">
      <t>タチバナ</t>
    </rPh>
    <rPh sb="69" eb="71">
      <t>タチバナ</t>
    </rPh>
    <phoneticPr fontId="1"/>
  </si>
  <si>
    <t>絵の具でお絵描き</t>
    <rPh sb="0" eb="1">
      <t>エ</t>
    </rPh>
    <rPh sb="2" eb="3">
      <t>グ</t>
    </rPh>
    <rPh sb="5" eb="7">
      <t>エカ</t>
    </rPh>
    <phoneticPr fontId="1"/>
  </si>
  <si>
    <t>大・小のダンボールに手形を押したり、筆や型抜きを使ってお絵描きをします。大人が描いてもＯＫです。当日は絵具を使いますので汚れても良い服装でお越し下さい。</t>
    <rPh sb="0" eb="1">
      <t>ダイ</t>
    </rPh>
    <rPh sb="2" eb="3">
      <t>ショウ</t>
    </rPh>
    <rPh sb="10" eb="12">
      <t>テガタ</t>
    </rPh>
    <rPh sb="13" eb="14">
      <t>オ</t>
    </rPh>
    <rPh sb="18" eb="19">
      <t>フデ</t>
    </rPh>
    <rPh sb="20" eb="22">
      <t>カタヌ</t>
    </rPh>
    <rPh sb="24" eb="25">
      <t>ツカ</t>
    </rPh>
    <rPh sb="28" eb="30">
      <t>エカ</t>
    </rPh>
    <rPh sb="36" eb="38">
      <t>オトナ</t>
    </rPh>
    <rPh sb="39" eb="40">
      <t>カ</t>
    </rPh>
    <rPh sb="48" eb="50">
      <t>トウジツ</t>
    </rPh>
    <rPh sb="51" eb="53">
      <t>エノグ</t>
    </rPh>
    <rPh sb="54" eb="55">
      <t>ツカ</t>
    </rPh>
    <rPh sb="60" eb="61">
      <t>ヨゴ</t>
    </rPh>
    <rPh sb="64" eb="65">
      <t>ヨ</t>
    </rPh>
    <rPh sb="66" eb="68">
      <t>フクソウ</t>
    </rPh>
    <rPh sb="70" eb="71">
      <t>コ</t>
    </rPh>
    <rPh sb="72" eb="73">
      <t>クダ</t>
    </rPh>
    <phoneticPr fontId="1"/>
  </si>
  <si>
    <t>ふれあい動物園</t>
    <rPh sb="4" eb="7">
      <t>ドウブツエン</t>
    </rPh>
    <phoneticPr fontId="1"/>
  </si>
  <si>
    <t>【要予約】　電話にて9/２5～開始　平日10：00～16：00　定員8世帯　 20分入れ替え制　 平尾団地３，４号棟前広場（ワニ公園）にうさぎやモルモット等の動物が来ます。受付をしてからご参加下さい。　</t>
    <phoneticPr fontId="1"/>
  </si>
  <si>
    <t>わくわく広場　</t>
    <rPh sb="4" eb="6">
      <t>ヒロバ</t>
    </rPh>
    <phoneticPr fontId="1"/>
  </si>
  <si>
    <t>ベビーヨガ</t>
    <phoneticPr fontId="1"/>
  </si>
  <si>
    <t>【要予約】　電話にて9/２5～開始　平日10：00～16：00　定員　３名　対象⇒9ヶ月～1歳すぎぐらいのお子さん。　持ち物⇒飲み物・おむつ等　☆赤ちゃんと一緒に身体を動かします。保護者も動きやすい格好でお越し下さい。</t>
    <phoneticPr fontId="1"/>
  </si>
  <si>
    <t>お誕生日会（10月生まれ）</t>
    <rPh sb="1" eb="5">
      <t>タンジョウビカイ</t>
    </rPh>
    <rPh sb="8" eb="9">
      <t>ガツ</t>
    </rPh>
    <rPh sb="9" eb="10">
      <t>ウ</t>
    </rPh>
    <phoneticPr fontId="1"/>
  </si>
  <si>
    <t>コマクサ幼稚園</t>
    <rPh sb="4" eb="7">
      <t>ヨウチエン</t>
    </rPh>
    <phoneticPr fontId="1"/>
  </si>
  <si>
    <t>377-1454</t>
    <phoneticPr fontId="1"/>
  </si>
  <si>
    <t>子育て広場012歳の
    赤ちゃんの会とことこ</t>
    <phoneticPr fontId="1"/>
  </si>
  <si>
    <t>室内開放　とことこの部屋を開放しています　予約不要　お好きな時間にお越し下さい。
11：20~職員による手遊びや紙芝居などお楽しみがあります。</t>
    <rPh sb="0" eb="2">
      <t>シツナイ</t>
    </rPh>
    <rPh sb="2" eb="4">
      <t>カイホウ</t>
    </rPh>
    <rPh sb="10" eb="12">
      <t>ヘヤ</t>
    </rPh>
    <rPh sb="13" eb="15">
      <t>カイホウ</t>
    </rPh>
    <rPh sb="21" eb="23">
      <t>ヨヤク</t>
    </rPh>
    <rPh sb="23" eb="25">
      <t>フヨウ</t>
    </rPh>
    <rPh sb="27" eb="28">
      <t>ス</t>
    </rPh>
    <rPh sb="30" eb="32">
      <t>ジカン</t>
    </rPh>
    <rPh sb="34" eb="35">
      <t>コ</t>
    </rPh>
    <rPh sb="36" eb="37">
      <t>クダ</t>
    </rPh>
    <rPh sb="47" eb="49">
      <t>ショクイン</t>
    </rPh>
    <rPh sb="52" eb="54">
      <t>テアソ</t>
    </rPh>
    <rPh sb="56" eb="59">
      <t>カミシバイ</t>
    </rPh>
    <rPh sb="62" eb="63">
      <t>タノ</t>
    </rPh>
    <phoneticPr fontId="1"/>
  </si>
  <si>
    <t>室内開放　とことこの部屋を開放しています　予約不要　お好きな時間にお越し下さい。
11：20~職員による手遊びや紙芝居などお楽しみがあります。月曜日のとことこは11：30までとなっております。</t>
    <rPh sb="0" eb="2">
      <t>シツナイ</t>
    </rPh>
    <rPh sb="2" eb="4">
      <t>カイホウ</t>
    </rPh>
    <rPh sb="10" eb="12">
      <t>ヘヤ</t>
    </rPh>
    <rPh sb="13" eb="15">
      <t>カイホウ</t>
    </rPh>
    <rPh sb="21" eb="23">
      <t>ヨヤク</t>
    </rPh>
    <rPh sb="23" eb="25">
      <t>フヨウ</t>
    </rPh>
    <rPh sb="27" eb="28">
      <t>ス</t>
    </rPh>
    <rPh sb="30" eb="32">
      <t>ジカン</t>
    </rPh>
    <rPh sb="34" eb="35">
      <t>コ</t>
    </rPh>
    <rPh sb="36" eb="37">
      <t>クダ</t>
    </rPh>
    <rPh sb="47" eb="49">
      <t>ショクイン</t>
    </rPh>
    <rPh sb="52" eb="54">
      <t>テアソ</t>
    </rPh>
    <rPh sb="56" eb="59">
      <t>カミシバイ</t>
    </rPh>
    <rPh sb="62" eb="63">
      <t>タノ</t>
    </rPh>
    <rPh sb="71" eb="74">
      <t>ゲツヨウビ</t>
    </rPh>
    <phoneticPr fontId="1"/>
  </si>
  <si>
    <t>園庭開放ぽっかぽか</t>
    <rPh sb="0" eb="2">
      <t>エンテイ</t>
    </rPh>
    <rPh sb="2" eb="4">
      <t>カイホウ</t>
    </rPh>
    <phoneticPr fontId="1"/>
  </si>
  <si>
    <t>園庭開放　園庭の固定遊具や砂場で遊べます　ご都合のよい時間にどうぞ。予約不要です。</t>
    <phoneticPr fontId="1"/>
  </si>
  <si>
    <t>園庭開放　園庭の固定遊具や砂場で遊べます　ご都合のよい時間にどうぞ。予約不要です。</t>
    <rPh sb="0" eb="2">
      <t>エンテイ</t>
    </rPh>
    <rPh sb="2" eb="4">
      <t>カイホウ</t>
    </rPh>
    <rPh sb="5" eb="7">
      <t>エンテイ</t>
    </rPh>
    <rPh sb="8" eb="10">
      <t>コテイ</t>
    </rPh>
    <rPh sb="10" eb="12">
      <t>ユウグ</t>
    </rPh>
    <rPh sb="13" eb="15">
      <t>スナバ</t>
    </rPh>
    <rPh sb="16" eb="17">
      <t>アソ</t>
    </rPh>
    <rPh sb="22" eb="24">
      <t>ツゴウ</t>
    </rPh>
    <rPh sb="27" eb="29">
      <t>ジカン</t>
    </rPh>
    <rPh sb="34" eb="36">
      <t>ヨヤク</t>
    </rPh>
    <rPh sb="36" eb="38">
      <t>フヨウ</t>
    </rPh>
    <phoneticPr fontId="1"/>
  </si>
  <si>
    <t>出張ひろば　親子であそぼう</t>
    <rPh sb="0" eb="2">
      <t>シュッチョウ</t>
    </rPh>
    <rPh sb="6" eb="8">
      <t>オヤコ</t>
    </rPh>
    <phoneticPr fontId="1"/>
  </si>
  <si>
    <t>コマクサ幼稚園の職員が公園に出かけていきます。一緒に遊びましょう。
予約受付中。電話かWEBから申し込みして下さい。雨天中止。☎042(379)9592</t>
    <rPh sb="4" eb="7">
      <t>ヨウチエン</t>
    </rPh>
    <rPh sb="8" eb="10">
      <t>ショクイン</t>
    </rPh>
    <rPh sb="11" eb="13">
      <t>コウエン</t>
    </rPh>
    <rPh sb="14" eb="15">
      <t>デ</t>
    </rPh>
    <rPh sb="23" eb="25">
      <t>イッショ</t>
    </rPh>
    <rPh sb="26" eb="27">
      <t>アソ</t>
    </rPh>
    <rPh sb="34" eb="36">
      <t>ヨヤク</t>
    </rPh>
    <rPh sb="36" eb="39">
      <t>ウケツケチュウ</t>
    </rPh>
    <rPh sb="40" eb="42">
      <t>デンワ</t>
    </rPh>
    <rPh sb="48" eb="49">
      <t>モウ</t>
    </rPh>
    <rPh sb="50" eb="51">
      <t>コ</t>
    </rPh>
    <rPh sb="54" eb="55">
      <t>クダ</t>
    </rPh>
    <rPh sb="58" eb="60">
      <t>ウテン</t>
    </rPh>
    <rPh sb="60" eb="62">
      <t>チュウシ</t>
    </rPh>
    <phoneticPr fontId="1"/>
  </si>
  <si>
    <t>東長沼・大丸</t>
    <rPh sb="0" eb="3">
      <t>ヒガシナガヌマ</t>
    </rPh>
    <rPh sb="4" eb="6">
      <t>オオマル</t>
    </rPh>
    <phoneticPr fontId="9"/>
  </si>
  <si>
    <t>第四文化センター児童館</t>
    <rPh sb="0" eb="1">
      <t>ダイ</t>
    </rPh>
    <rPh sb="1" eb="2">
      <t>ヨン</t>
    </rPh>
    <rPh sb="2" eb="4">
      <t>ブンカ</t>
    </rPh>
    <rPh sb="8" eb="11">
      <t>ジドウカン</t>
    </rPh>
    <phoneticPr fontId="9"/>
  </si>
  <si>
    <t>備考参照</t>
  </si>
  <si>
    <t>出張あそびの広場はぐはぐ</t>
  </si>
  <si>
    <t>377-4406</t>
  </si>
  <si>
    <t>ミニトランポリンの日</t>
    <rPh sb="9" eb="10">
      <t>ヒ</t>
    </rPh>
    <phoneticPr fontId="9"/>
  </si>
  <si>
    <t>プレイルームにミニトランポリンを出します。親子で楽しく遊びましょう。</t>
    <rPh sb="16" eb="17">
      <t>ダ</t>
    </rPh>
    <rPh sb="21" eb="23">
      <t>オヤコ</t>
    </rPh>
    <rPh sb="24" eb="25">
      <t>タノ</t>
    </rPh>
    <rPh sb="27" eb="28">
      <t>アソ</t>
    </rPh>
    <phoneticPr fontId="9"/>
  </si>
  <si>
    <t>子育てサポーターの日</t>
    <rPh sb="0" eb="2">
      <t>コソダ</t>
    </rPh>
    <rPh sb="9" eb="10">
      <t>ヒ</t>
    </rPh>
    <phoneticPr fontId="9"/>
  </si>
  <si>
    <t>子育てサポーターは、乳幼児親子と共に、手遊びや体操などを通じた交流の中で、相談相手として子育てを応援するボランティア活動を行っています。      ◆問い合わせ 　あそびの広場向陽台　 370-0106</t>
    <rPh sb="86" eb="91">
      <t>ヒロバコウヨウダイ</t>
    </rPh>
    <phoneticPr fontId="9"/>
  </si>
  <si>
    <t>キッズカーの日</t>
    <rPh sb="6" eb="7">
      <t>ヒ</t>
    </rPh>
    <phoneticPr fontId="9"/>
  </si>
  <si>
    <t>プレイルームにキッズカーを出します。安全運転で楽しみましょう。</t>
    <rPh sb="13" eb="14">
      <t>ダ</t>
    </rPh>
    <rPh sb="18" eb="22">
      <t>アンゼンウンテン</t>
    </rPh>
    <rPh sb="23" eb="24">
      <t>タノ</t>
    </rPh>
    <phoneticPr fontId="9"/>
  </si>
  <si>
    <t>親子リトミック</t>
    <rPh sb="0" eb="2">
      <t>オヤコ</t>
    </rPh>
    <phoneticPr fontId="9"/>
  </si>
  <si>
    <t>出張あそびの広場はぐはぐ
べビー＆マタニティの日</t>
  </si>
  <si>
    <t>あそびの広場のスタッフと遊んだり歌ったり、お話しましょう。　◆対象：０歳児・妊婦さん
　（あそびの広場向陽台　370-0106）平日8:30～17:00</t>
    <rPh sb="4" eb="6">
      <t>ヒロバ</t>
    </rPh>
    <rPh sb="49" eb="51">
      <t>ヒロバ</t>
    </rPh>
    <rPh sb="51" eb="54">
      <t>コウヨウダイ</t>
    </rPh>
    <phoneticPr fontId="9"/>
  </si>
  <si>
    <t xml:space="preserve">【要予約】簡単なリズム遊びや楽器を使った遊びなどを行います。 ①10:00～10:30　 ②10:40～11:10　 ③11:20～11:55
◆定員  各回10組    ◆対象  ①②1歳～2歳未満   ③2歳以上（10月29日時点の月齢で申込んでください。）
◆申込み 10月1日（火） 10:00～電話にて 先着順　　　受付時間　平日10:00～17:00  </t>
    <rPh sb="1" eb="4">
      <t>ヨウヨヤク</t>
    </rPh>
    <rPh sb="5" eb="7">
      <t>カンタン</t>
    </rPh>
    <rPh sb="11" eb="12">
      <t>アソ</t>
    </rPh>
    <rPh sb="14" eb="16">
      <t>ガッキ</t>
    </rPh>
    <rPh sb="17" eb="18">
      <t>ツカ</t>
    </rPh>
    <rPh sb="20" eb="21">
      <t>アソ</t>
    </rPh>
    <rPh sb="25" eb="26">
      <t>オコナ</t>
    </rPh>
    <rPh sb="73" eb="75">
      <t>テイイン</t>
    </rPh>
    <rPh sb="77" eb="79">
      <t>カクカイ</t>
    </rPh>
    <rPh sb="81" eb="82">
      <t>クミ</t>
    </rPh>
    <rPh sb="87" eb="89">
      <t>タイショウ</t>
    </rPh>
    <rPh sb="94" eb="95">
      <t>サイ</t>
    </rPh>
    <rPh sb="97" eb="100">
      <t>サイミマン</t>
    </rPh>
    <rPh sb="105" eb="108">
      <t>サイイジョウ</t>
    </rPh>
    <rPh sb="111" eb="112">
      <t>ガツ</t>
    </rPh>
    <rPh sb="114" eb="115">
      <t>ニチ</t>
    </rPh>
    <rPh sb="115" eb="117">
      <t>ジテン</t>
    </rPh>
    <rPh sb="118" eb="120">
      <t>ゲツレイ</t>
    </rPh>
    <rPh sb="121" eb="123">
      <t>モウシコ</t>
    </rPh>
    <rPh sb="133" eb="135">
      <t>モウシコミ</t>
    </rPh>
    <rPh sb="139" eb="140">
      <t>ガツ</t>
    </rPh>
    <rPh sb="141" eb="142">
      <t>ニチ</t>
    </rPh>
    <rPh sb="143" eb="144">
      <t>カ</t>
    </rPh>
    <rPh sb="152" eb="154">
      <t>デンワ</t>
    </rPh>
    <rPh sb="157" eb="160">
      <t>センチャクジュン</t>
    </rPh>
    <phoneticPr fontId="9"/>
  </si>
  <si>
    <t>いなぎのぞみ保育園</t>
    <rPh sb="6" eb="9">
      <t>ホイクエン</t>
    </rPh>
    <phoneticPr fontId="1"/>
  </si>
  <si>
    <t>401-7470</t>
    <phoneticPr fontId="1"/>
  </si>
  <si>
    <t>親子制作 ハロウィン</t>
    <rPh sb="0" eb="4">
      <t>オヤコセイサク</t>
    </rPh>
    <phoneticPr fontId="1"/>
  </si>
  <si>
    <t>ちぎったり・貼ったり・描いたり、材料はすべてこちらで準備します。
汚れても良い服装でお越しください。</t>
    <rPh sb="6" eb="7">
      <t>ハ</t>
    </rPh>
    <rPh sb="11" eb="12">
      <t>カ</t>
    </rPh>
    <rPh sb="16" eb="18">
      <t>ザイリョウ</t>
    </rPh>
    <rPh sb="26" eb="28">
      <t>ジュンビ</t>
    </rPh>
    <rPh sb="33" eb="34">
      <t>ヨゴ</t>
    </rPh>
    <rPh sb="37" eb="38">
      <t>ヨ</t>
    </rPh>
    <rPh sb="39" eb="41">
      <t>フクソウ</t>
    </rPh>
    <rPh sb="43" eb="44">
      <t>コ</t>
    </rPh>
    <phoneticPr fontId="1"/>
  </si>
  <si>
    <t>保育園の園庭で遊びませんか？帽子・水筒・お着替えをお持ちください。</t>
    <rPh sb="0" eb="3">
      <t>ホイクエン</t>
    </rPh>
    <rPh sb="4" eb="6">
      <t>エンテイ</t>
    </rPh>
    <rPh sb="7" eb="8">
      <t>アソ</t>
    </rPh>
    <rPh sb="14" eb="16">
      <t>ボウシ</t>
    </rPh>
    <rPh sb="17" eb="19">
      <t>スイトウ</t>
    </rPh>
    <rPh sb="21" eb="23">
      <t>キガ</t>
    </rPh>
    <rPh sb="26" eb="27">
      <t>モ</t>
    </rPh>
    <phoneticPr fontId="1"/>
  </si>
  <si>
    <t>お楽しみ会　ベビーマッサージ</t>
    <rPh sb="1" eb="2">
      <t>タノ</t>
    </rPh>
    <rPh sb="4" eb="5">
      <t>カイ</t>
    </rPh>
    <phoneticPr fontId="1"/>
  </si>
  <si>
    <t>【要予約】お子さんとマッサージを通して触れ合いましょう！首が座った月齢から参加出来ます。
ご予約はお電話にて</t>
    <rPh sb="0" eb="5">
      <t>(ヨウヨヤク)</t>
    </rPh>
    <rPh sb="6" eb="7">
      <t>コ</t>
    </rPh>
    <rPh sb="16" eb="17">
      <t>トオ</t>
    </rPh>
    <rPh sb="19" eb="20">
      <t>フ</t>
    </rPh>
    <rPh sb="21" eb="22">
      <t>ア</t>
    </rPh>
    <rPh sb="28" eb="29">
      <t>クビ</t>
    </rPh>
    <rPh sb="30" eb="31">
      <t>スワ</t>
    </rPh>
    <rPh sb="33" eb="35">
      <t>ゲツレイ</t>
    </rPh>
    <rPh sb="37" eb="39">
      <t>サンカ</t>
    </rPh>
    <rPh sb="39" eb="41">
      <t>デキ</t>
    </rPh>
    <rPh sb="46" eb="48">
      <t>ヨヤク</t>
    </rPh>
    <rPh sb="50" eb="52">
      <t>デンワ</t>
    </rPh>
    <phoneticPr fontId="1"/>
  </si>
  <si>
    <t>身体測定</t>
    <rPh sb="0" eb="4">
      <t>シンタイソクテイ</t>
    </rPh>
    <phoneticPr fontId="1"/>
  </si>
  <si>
    <t>お子さんの身長・体重を測定しませんか？</t>
    <rPh sb="1" eb="2">
      <t>コ</t>
    </rPh>
    <rPh sb="5" eb="7">
      <t>シンチョウ</t>
    </rPh>
    <rPh sb="8" eb="10">
      <t>タイジュウ</t>
    </rPh>
    <rPh sb="11" eb="13">
      <t>ソクテイ</t>
    </rPh>
    <phoneticPr fontId="1"/>
  </si>
  <si>
    <t>キッズランチ</t>
    <phoneticPr fontId="1"/>
  </si>
  <si>
    <t>百村・東長沼</t>
    <phoneticPr fontId="1"/>
  </si>
  <si>
    <t>親子deランチ</t>
    <rPh sb="0" eb="2">
      <t>オヤコ</t>
    </rPh>
    <phoneticPr fontId="1"/>
  </si>
  <si>
    <t>◆対象：稲城市在住の未就園児の親子　◆定員：３組　◆10/1(火）9時から予約開始します。平日9時～17時の間にご連絡下さい。　
◆持ち物：水分補給用の水筒、お子さんのおしぼりとエプロン</t>
    <rPh sb="1" eb="3">
      <t>タイショウ</t>
    </rPh>
    <rPh sb="4" eb="7">
      <t>イナギシ</t>
    </rPh>
    <rPh sb="7" eb="9">
      <t>ザイジュウ</t>
    </rPh>
    <rPh sb="10" eb="14">
      <t>ミシュウエンジ</t>
    </rPh>
    <rPh sb="15" eb="17">
      <t>オヤコ</t>
    </rPh>
    <rPh sb="19" eb="21">
      <t>テイイン</t>
    </rPh>
    <rPh sb="23" eb="24">
      <t>クミ</t>
    </rPh>
    <rPh sb="31" eb="32">
      <t>カ</t>
    </rPh>
    <rPh sb="34" eb="35">
      <t>ジ</t>
    </rPh>
    <rPh sb="37" eb="39">
      <t>ヨヤク</t>
    </rPh>
    <rPh sb="39" eb="41">
      <t>カイシ</t>
    </rPh>
    <rPh sb="45" eb="47">
      <t>ヘイジツ</t>
    </rPh>
    <rPh sb="48" eb="49">
      <t>ジ</t>
    </rPh>
    <rPh sb="52" eb="53">
      <t>ジ</t>
    </rPh>
    <rPh sb="54" eb="55">
      <t>アイダ</t>
    </rPh>
    <rPh sb="57" eb="59">
      <t>レンラク</t>
    </rPh>
    <rPh sb="59" eb="60">
      <t>クダ</t>
    </rPh>
    <rPh sb="66" eb="67">
      <t>モ</t>
    </rPh>
    <rPh sb="68" eb="69">
      <t>モノ</t>
    </rPh>
    <rPh sb="70" eb="72">
      <t>スイブン</t>
    </rPh>
    <rPh sb="72" eb="74">
      <t>ホキュウ</t>
    </rPh>
    <rPh sb="74" eb="75">
      <t>ヨウ</t>
    </rPh>
    <rPh sb="76" eb="78">
      <t>スイトウ</t>
    </rPh>
    <rPh sb="80" eb="81">
      <t>コ</t>
    </rPh>
    <phoneticPr fontId="1"/>
  </si>
  <si>
    <t>赤ちゃんの会</t>
    <phoneticPr fontId="1"/>
  </si>
  <si>
    <t>【要予約】赤ちゃんといっしょにゆったり過ごしていただけます（布団・ベビーベッド・授乳スペースあり）。わらべうたのじかんやおとなのための絵本（紹介）タイム有。育児相談もお気軽にご利用ください。 ◆対象：おおむね1歳未満のお子さんと保護者 ◆子育て支援室（スイミーの部屋） ◆無料 ◆駐車場あり</t>
    <phoneticPr fontId="1"/>
  </si>
  <si>
    <t>～</t>
    <phoneticPr fontId="1"/>
  </si>
  <si>
    <t>【要予約】離乳食の野菜を一品ほど食べて確かめることができる試食付き！質問に園の管理栄養士がお応えします。もしよければ、食べているものや様子を写真に撮ってお持ちください。◆場所：子育て支援室◆対象：おおむね1歳未満のお子さんと保護者（申し込み時に月齢をお伝えください）◆参加費：無料　◆駐車場あり</t>
    <phoneticPr fontId="1"/>
  </si>
  <si>
    <t xml:space="preserve">
★わくわくうんどうかい
</t>
    <phoneticPr fontId="1"/>
  </si>
  <si>
    <t>【要予約】もみの木食堂は子どもだけでなく、保護者や地域の方も利用できます。中学生以下無料、高校生以上1人\300　場所：もみの木保育園若葉台　◆申込：利用日の1週間前13時よりネットにて（HPをご覧ください）　◆問合せ：もみの木食堂　☎070-3304-4317（数に限りあり）二部入替制　A：11:45～12:30　B：12:40～13:30</t>
    <rPh sb="0" eb="2">
      <t>シカk</t>
    </rPh>
    <phoneticPr fontId="1"/>
  </si>
  <si>
    <t>【要予約】もみの木食堂は子どもだけでなく、保護者や地域の方も利用できます。中学生以下無料、高校生以上1人\300　場所：もみの木保育園若葉台　◆申込：利用日の1週間前13時よりネットにて（HPをご覧ください）　◆問合せ：もみの木食堂　☎070-3304-4317（数に限りあり）二部入替制　A：17:45～18:30　B：18:40～19:25</t>
    <rPh sb="0" eb="2">
      <t>シカk</t>
    </rPh>
    <phoneticPr fontId="1"/>
  </si>
  <si>
    <t xml:space="preserve">
ハートハウスサロン
　　</t>
    <phoneticPr fontId="1"/>
  </si>
  <si>
    <t xml:space="preserve">
ハートハウスサロン
　</t>
    <phoneticPr fontId="1"/>
  </si>
  <si>
    <t>ミニミニ運動会</t>
    <rPh sb="0" eb="2">
      <t>ウンド</t>
    </rPh>
    <phoneticPr fontId="1"/>
  </si>
  <si>
    <t>【要予約】保育園の給食を食べてみませんか？（親子２組予約制になります。）※１食289円になります。お釣りのないようにご用意ください。アレルギー食・離乳食対応はしていませんのでご了承ください。キャンセルは前日までにご連絡下さい。
当日キャンセルはキャンセル料（食事代）がかかります。</t>
    <rPh sb="0" eb="5">
      <t>(ヨウヨヤク)</t>
    </rPh>
    <phoneticPr fontId="1"/>
  </si>
  <si>
    <t>【予約不要】
毎月忙しく子育てしている方、これから出産予定の方、どなたでも参加可能です。ちょっと座っておしゃべりしませんか？
ぜひご参加ください。　　園庭側の門からお入りください。</t>
    <rPh sb="48" eb="49">
      <t>スワ</t>
    </rPh>
    <rPh sb="75" eb="77">
      <t>エンテイ</t>
    </rPh>
    <rPh sb="77" eb="78">
      <t>ガワ</t>
    </rPh>
    <rPh sb="79" eb="80">
      <t>モン</t>
    </rPh>
    <rPh sb="83" eb="84">
      <t>ハイ</t>
    </rPh>
    <phoneticPr fontId="1"/>
  </si>
  <si>
    <t>予約不要で開催時間内のお好きな時間にご利用いただけます。木のおもちゃがいっぱいのスイミーの部屋に遊びに来ませんか？11：00からは園庭遊び（砂遊びなど）もできます。/ 絵本・大人向けの本の貸出をご希望の場合はスタッフまで 
◆対象：0歳～未就学児・保護者 　◆スイミーの部屋・園庭  ◆参加費：無料  ◆駐車場あり</t>
    <rPh sb="84" eb="86">
      <t>エホン</t>
    </rPh>
    <phoneticPr fontId="1"/>
  </si>
  <si>
    <t>【要予約】もみの木食堂は子どもだけでなく、保護者や地域の方も利用できます。中学生以下無料、高校生以上1人\300　
場所：もみの木保育園若葉台　◆申込：利用日の1週間前13時よりネットにて（HPをご覧ください）
◆問合せ：もみの木食堂　☎070-3304-4317（数に限りあり）二部入替制　A：11:45～12:30　B：12:40～13:30</t>
    <rPh sb="0" eb="2">
      <t>シカk</t>
    </rPh>
    <phoneticPr fontId="1"/>
  </si>
  <si>
    <t>予約不要で開催時間内のお好きな時間にご利用いただけます。木のおもちゃがいっぱいのスイミーの部屋に遊びに来ませんか？11：00からは園庭遊び（砂遊びなど）もできます。/ おもちゃの貸出をご希望の場合はスタッフまで ◆対象：0歳～未就学児・保護者 
◆スイミーの部屋・園庭  ◆参加費：無料  ◆駐車場あり</t>
    <rPh sb="89" eb="91">
      <t>カシダシ</t>
    </rPh>
    <phoneticPr fontId="1"/>
  </si>
  <si>
    <t>★おにわであそぼう！　安心、安全な砂場、滑り台等の遊具で遊ぶことができます。予約は不要です。
直接保育園へいらしてください。お待ちしております。
★えしかるボックス　　洋服の物々交換ができます。詳しくはホームぺージをご覧ください。</t>
    <rPh sb="11" eb="13">
      <t>アンシン</t>
    </rPh>
    <rPh sb="14" eb="16">
      <t>アンゼン</t>
    </rPh>
    <rPh sb="17" eb="19">
      <t>スナバ</t>
    </rPh>
    <rPh sb="20" eb="21">
      <t>スベ</t>
    </rPh>
    <rPh sb="22" eb="23">
      <t>ダイ</t>
    </rPh>
    <rPh sb="23" eb="24">
      <t>トウ</t>
    </rPh>
    <rPh sb="25" eb="27">
      <t>ユウグ</t>
    </rPh>
    <rPh sb="28" eb="29">
      <t>アソ</t>
    </rPh>
    <rPh sb="38" eb="40">
      <t>ヨヤク</t>
    </rPh>
    <rPh sb="41" eb="43">
      <t>フヨウ</t>
    </rPh>
    <rPh sb="47" eb="49">
      <t>チョクセツ</t>
    </rPh>
    <rPh sb="49" eb="52">
      <t>ホイクエン</t>
    </rPh>
    <rPh sb="63" eb="64">
      <t>マ</t>
    </rPh>
    <phoneticPr fontId="9"/>
  </si>
  <si>
    <t>はらっぱのお部屋やお天気の良い日は園庭へ出て遊びませんか？　遊んだ後は、10月生まれのお友達の誕生日会をします！！
お友達のお祝いに来てくれるのも嬉しいです。</t>
    <rPh sb="6" eb="8">
      <t>ヘヤ</t>
    </rPh>
    <rPh sb="10" eb="12">
      <t>テンキ</t>
    </rPh>
    <rPh sb="13" eb="14">
      <t>ヨ</t>
    </rPh>
    <rPh sb="15" eb="16">
      <t>ヒ</t>
    </rPh>
    <rPh sb="17" eb="19">
      <t>エンテイ</t>
    </rPh>
    <rPh sb="20" eb="21">
      <t>デ</t>
    </rPh>
    <rPh sb="22" eb="23">
      <t>アソ</t>
    </rPh>
    <rPh sb="30" eb="31">
      <t>アソ</t>
    </rPh>
    <rPh sb="33" eb="34">
      <t>アト</t>
    </rPh>
    <rPh sb="38" eb="39">
      <t>ガツ</t>
    </rPh>
    <rPh sb="39" eb="40">
      <t>ウ</t>
    </rPh>
    <rPh sb="44" eb="46">
      <t>トモダチ</t>
    </rPh>
    <rPh sb="47" eb="51">
      <t>タンジョウビカイ</t>
    </rPh>
    <rPh sb="59" eb="61">
      <t>トモダチ</t>
    </rPh>
    <rPh sb="63" eb="64">
      <t>イワ</t>
    </rPh>
    <rPh sb="66" eb="67">
      <t>キ</t>
    </rPh>
    <rPh sb="73" eb="74">
      <t>ウレ</t>
    </rPh>
    <phoneticPr fontId="1"/>
  </si>
  <si>
    <t>【要予約】もみの木食堂は子どもだけでなく、保護者や地域の方も利用できます。中学生以下無料、高校生以上1人\300　
場所：もみの木保育園若葉台　◆申込：利用日の1週間前13時よりネットにて（HPをご覧ください）　
◆問合せ：もみの木食堂　☎070-3304-4317（数に限りあり）二部入替制　A：17:45～18:30　B：18:40～19:25</t>
    <rPh sb="0" eb="2">
      <t>シカk</t>
    </rPh>
    <phoneticPr fontId="1"/>
  </si>
  <si>
    <t>【予約不要】緑豊かな園庭で遊びましょう。砂場やアスレチックもありのびのびと遊ぶことが出来ます。
小さなお友達もぜひどうぞ！◆問合せ先　☎042-350-6300　もみの木保育園若葉台　</t>
    <rPh sb="6" eb="8">
      <t>ミドリユタ</t>
    </rPh>
    <rPh sb="10" eb="12">
      <t>エンテイ</t>
    </rPh>
    <rPh sb="13" eb="14">
      <t>アソ</t>
    </rPh>
    <rPh sb="20" eb="22">
      <t>スナバ</t>
    </rPh>
    <rPh sb="37" eb="38">
      <t>アソ</t>
    </rPh>
    <rPh sb="42" eb="44">
      <t>デキ</t>
    </rPh>
    <rPh sb="48" eb="49">
      <t>チイ</t>
    </rPh>
    <rPh sb="52" eb="54">
      <t>トモダチ</t>
    </rPh>
    <rPh sb="84" eb="85">
      <t>キ</t>
    </rPh>
    <rPh sb="85" eb="88">
      <t>ホイクエン</t>
    </rPh>
    <rPh sb="88" eb="91">
      <t>ワカバダイ</t>
    </rPh>
    <phoneticPr fontId="1"/>
  </si>
  <si>
    <t>【要予約】保育園のホールで身体を動かして遊びませんか。ふれあい遊びやマットの山登りなど、親子で楽しく身体を動かしましょう。初めての方も大歓迎！参加費：無料　対象：０才～未就園児　親子　◆申込：９/24（火）10時〜　QRコード受付　先着12名
◆場所：もみの木保育園長峰</t>
    <rPh sb="5" eb="7">
      <t>ホイク</t>
    </rPh>
    <rPh sb="7" eb="8">
      <t>エン</t>
    </rPh>
    <rPh sb="13" eb="15">
      <t>カラダ</t>
    </rPh>
    <rPh sb="16" eb="17">
      <t>ウゴ</t>
    </rPh>
    <rPh sb="20" eb="21">
      <t>アソ</t>
    </rPh>
    <rPh sb="31" eb="32">
      <t>アソ</t>
    </rPh>
    <rPh sb="38" eb="40">
      <t>ヤマノボ</t>
    </rPh>
    <rPh sb="44" eb="46">
      <t>オヤコ</t>
    </rPh>
    <rPh sb="47" eb="48">
      <t>タノ</t>
    </rPh>
    <rPh sb="50" eb="52">
      <t>シンタイ</t>
    </rPh>
    <rPh sb="53" eb="54">
      <t>ウゴ</t>
    </rPh>
    <rPh sb="61" eb="62">
      <t>ハジ</t>
    </rPh>
    <rPh sb="65" eb="66">
      <t>カタ</t>
    </rPh>
    <rPh sb="67" eb="70">
      <t>ダイカンゲイ</t>
    </rPh>
    <rPh sb="82" eb="83">
      <t>サイ</t>
    </rPh>
    <rPh sb="84" eb="87">
      <t>ミシュウエン</t>
    </rPh>
    <rPh sb="87" eb="88">
      <t>ジ</t>
    </rPh>
    <rPh sb="89" eb="91">
      <t>オヤコ</t>
    </rPh>
    <rPh sb="101" eb="102">
      <t>カ</t>
    </rPh>
    <rPh sb="105" eb="106">
      <t>ジ</t>
    </rPh>
    <phoneticPr fontId="1"/>
  </si>
  <si>
    <t>【要予約】もみの木食堂は子どもだけでなく、保護者や地域の方も利用できます。中学生以下無料、高校生以上1人\300
場所：もみの木保育園若葉台　◆申込：利用日の1週間前13時よりネットにて（HPをご覧ください）
◆問合せ：もみの木食堂　☎070-3304-4317（数に限りあり）二部入替制　A：11:45～12:30　B：12:40～13:30</t>
    <rPh sb="0" eb="2">
      <t>シカk</t>
    </rPh>
    <phoneticPr fontId="1"/>
  </si>
  <si>
    <t>0歳から就学前の小さなお子様向けのおはなし会です。絵本の読み聞かせやわらべうた、手遊び、紙芝居などを一緒に楽しみましょう。予約は不要です。初めての方も大歓迎です。今月から空調工事のため、場所を変更して行いますのでお気をつけください。
◆場所：未定（※決まり次第、公式X等でお知らせ）◆お問い合わせ：第三図書館</t>
    <rPh sb="1" eb="2">
      <t>サイ</t>
    </rPh>
    <rPh sb="4" eb="7">
      <t>シュウガクマエ</t>
    </rPh>
    <rPh sb="8" eb="9">
      <t>チイ</t>
    </rPh>
    <rPh sb="12" eb="14">
      <t>コサマ</t>
    </rPh>
    <rPh sb="14" eb="15">
      <t>ム</t>
    </rPh>
    <rPh sb="21" eb="22">
      <t>カイ</t>
    </rPh>
    <rPh sb="25" eb="27">
      <t>エホン</t>
    </rPh>
    <rPh sb="28" eb="29">
      <t>ヨ</t>
    </rPh>
    <rPh sb="30" eb="31">
      <t>キ</t>
    </rPh>
    <rPh sb="40" eb="42">
      <t>テアソ</t>
    </rPh>
    <rPh sb="44" eb="47">
      <t>カミシバイ</t>
    </rPh>
    <rPh sb="50" eb="52">
      <t>イッショ</t>
    </rPh>
    <rPh sb="53" eb="54">
      <t>タノ</t>
    </rPh>
    <rPh sb="61" eb="63">
      <t>ヨヤク</t>
    </rPh>
    <rPh sb="64" eb="66">
      <t>フヨウ</t>
    </rPh>
    <rPh sb="69" eb="70">
      <t>ハジ</t>
    </rPh>
    <rPh sb="73" eb="74">
      <t>カタ</t>
    </rPh>
    <rPh sb="75" eb="78">
      <t>ダイカンゲイ</t>
    </rPh>
    <rPh sb="81" eb="83">
      <t>コンゲツ</t>
    </rPh>
    <rPh sb="85" eb="89">
      <t>クウチョウコウジ</t>
    </rPh>
    <rPh sb="93" eb="95">
      <t>バショ</t>
    </rPh>
    <rPh sb="96" eb="98">
      <t>ヘンコウ</t>
    </rPh>
    <rPh sb="100" eb="101">
      <t>オコナ</t>
    </rPh>
    <rPh sb="107" eb="108">
      <t>キ</t>
    </rPh>
    <rPh sb="118" eb="120">
      <t>バショ</t>
    </rPh>
    <rPh sb="121" eb="123">
      <t>ミテイ</t>
    </rPh>
    <rPh sb="125" eb="126">
      <t>キ</t>
    </rPh>
    <rPh sb="128" eb="130">
      <t>シダイ</t>
    </rPh>
    <rPh sb="131" eb="133">
      <t>コウシキ</t>
    </rPh>
    <rPh sb="134" eb="135">
      <t>トウ</t>
    </rPh>
    <rPh sb="137" eb="138">
      <t>シ</t>
    </rPh>
    <rPh sb="143" eb="144">
      <t>ト</t>
    </rPh>
    <rPh sb="145" eb="146">
      <t>ア</t>
    </rPh>
    <rPh sb="149" eb="154">
      <t>ダイサントショカン</t>
    </rPh>
    <phoneticPr fontId="1"/>
  </si>
  <si>
    <t>10：00～12：30までご利用できません。12：30～17：00は自由来所でご利用いただけます。
（ランチタイム・・12：30～13：30となります。）</t>
    <phoneticPr fontId="1"/>
  </si>
  <si>
    <t>「色カルタクオリアゲーム」　おしゃれなカフェで行っている世代を超えた交流の場です。手作りスイーツとおいしいお茶を用意してお待ちしています。老若男女問わず誰でも利用可能。場所：もみの木保育園若葉台ハートハウス　参加費無料。
◆問合せ：もみの木保育園若葉台　☎042-350-6300</t>
    <rPh sb="1" eb="2">
      <t>イロ</t>
    </rPh>
    <phoneticPr fontId="1"/>
  </si>
  <si>
    <t>予約不要で開催時間内のお好きな時間にご利用いただけます。木のおもちゃがいっぱいのスイミーの部屋に遊びに来ませんか？11：00からは園庭遊び（砂遊びなど）もできます。/ おもちゃの貸出をご希望の場合はスタッフまで 　◆対象：0歳～未就学児・保護者 
◆スイミーの部屋・園庭   ◆参加費：無料  ◆駐車場あり</t>
    <rPh sb="89" eb="91">
      <t>カシダシ</t>
    </rPh>
    <phoneticPr fontId="1"/>
  </si>
  <si>
    <t xml:space="preserve"> ◆対象：未就園児の親子　◆予約なしでご利用いただけます。　 ◆保育園の園庭とひまわりの部屋で遊べます。
雨天の日は室内のみ開放、荒天の日は中止となります。判断に迷う天候の際は、お電話でご確認ください。　
◆ひまわりの部屋は下駄箱がありません。ご利用の方は、靴を入れる靴袋をご持参ください。　　</t>
    <phoneticPr fontId="1"/>
  </si>
  <si>
    <t>近隣公園でのハロウィン気分を楽しめるグッズを制作をします。雨天時は場所を変更します。
判断のつきにくい時はお問い合わせ下さい。</t>
    <rPh sb="11" eb="13">
      <t>キブン</t>
    </rPh>
    <rPh sb="14" eb="15">
      <t>タノ</t>
    </rPh>
    <rPh sb="22" eb="24">
      <t>セイサク</t>
    </rPh>
    <phoneticPr fontId="1"/>
  </si>
  <si>
    <t>予約不要で開催時間内のお好きな時間にご利用いただけます。木のおもちゃがいっぱいのスイミーの部屋に遊びに来ませんか？11：00からは園庭遊び（砂遊びなど）もできます。/ 絵本・大人向けの本の貸出をご希望の場合はスタッフまで 　◆対象：0歳～未就学児・保護者　 ◆スイミーの部屋・園庭  ◆参加費：無料  ◆駐車場あり</t>
    <rPh sb="84" eb="86">
      <t>エホン</t>
    </rPh>
    <phoneticPr fontId="1"/>
  </si>
  <si>
    <t>【要予約】料理研究家のCanacoさんと楽しく学ぶ子育て食育講座。カンタン・美味しい・安全な食の学びや提案が大好評。
楽しい語らいの場です。先着12組。参加費無料。10月はスウィートパンプキンの試食があります。
◆問合せ先 ℡042-350-6300　◆ QRコードを読み込みフォームから申し込み</t>
    <rPh sb="59" eb="60">
      <t>タノ</t>
    </rPh>
    <rPh sb="62" eb="63">
      <t>カタ</t>
    </rPh>
    <rPh sb="66" eb="67">
      <t>バ</t>
    </rPh>
    <rPh sb="84" eb="85">
      <t>ガツ</t>
    </rPh>
    <rPh sb="97" eb="99">
      <t>シショク</t>
    </rPh>
    <rPh sb="107" eb="108">
      <t>ト</t>
    </rPh>
    <rPh sb="108" eb="109">
      <t>ア</t>
    </rPh>
    <rPh sb="110" eb="111">
      <t>サキ</t>
    </rPh>
    <rPh sb="134" eb="135">
      <t>ヨ</t>
    </rPh>
    <rPh sb="136" eb="137">
      <t>コ</t>
    </rPh>
    <phoneticPr fontId="1"/>
  </si>
  <si>
    <t>【要予約】◆対象者：稲城市在住の未就園児の親子　◆定員：４組　◆10/1（火）９時から予約受付開始します。平日９～１７時の間にご連絡下さい。◆汚れても良い服装でお越しください。 ◆ひまわりの部屋は下駄箱がありません。
ご利用の方は、靴を入れる靴袋をご持参ください。◆水分補給の飲み物等、適宜ご持参下さい。　</t>
    <rPh sb="0" eb="5">
      <t>(ヨウヨヤク)</t>
    </rPh>
    <rPh sb="6" eb="9">
      <t>タイショウシャ</t>
    </rPh>
    <rPh sb="10" eb="13">
      <t>イナギシ</t>
    </rPh>
    <rPh sb="13" eb="15">
      <t>ザイジュウ</t>
    </rPh>
    <rPh sb="16" eb="20">
      <t>ミシュウエンジ</t>
    </rPh>
    <rPh sb="21" eb="23">
      <t>オヤコ</t>
    </rPh>
    <rPh sb="25" eb="27">
      <t>テイイン</t>
    </rPh>
    <rPh sb="29" eb="30">
      <t>クミ</t>
    </rPh>
    <rPh sb="37" eb="38">
      <t>カ</t>
    </rPh>
    <rPh sb="40" eb="41">
      <t>ジ</t>
    </rPh>
    <rPh sb="43" eb="45">
      <t>ヨヤク</t>
    </rPh>
    <rPh sb="45" eb="47">
      <t>ウケツケ</t>
    </rPh>
    <rPh sb="47" eb="49">
      <t>カイシ</t>
    </rPh>
    <rPh sb="53" eb="55">
      <t>ヘイジツ</t>
    </rPh>
    <rPh sb="59" eb="60">
      <t>ジ</t>
    </rPh>
    <rPh sb="61" eb="62">
      <t>アイダ</t>
    </rPh>
    <rPh sb="64" eb="66">
      <t>レンラク</t>
    </rPh>
    <rPh sb="66" eb="67">
      <t>クダ</t>
    </rPh>
    <rPh sb="71" eb="72">
      <t>ヨゴ</t>
    </rPh>
    <rPh sb="75" eb="76">
      <t>ヨ</t>
    </rPh>
    <rPh sb="77" eb="79">
      <t>フクソウ</t>
    </rPh>
    <rPh sb="81" eb="82">
      <t>コ</t>
    </rPh>
    <rPh sb="133" eb="135">
      <t>スイブン</t>
    </rPh>
    <rPh sb="135" eb="137">
      <t>ホキュウ</t>
    </rPh>
    <rPh sb="138" eb="139">
      <t>ノ</t>
    </rPh>
    <rPh sb="140" eb="141">
      <t>モノ</t>
    </rPh>
    <rPh sb="141" eb="142">
      <t>トウ</t>
    </rPh>
    <rPh sb="143" eb="145">
      <t>テキギ</t>
    </rPh>
    <rPh sb="146" eb="148">
      <t>ジサン</t>
    </rPh>
    <rPh sb="148" eb="149">
      <t>クダ</t>
    </rPh>
    <phoneticPr fontId="1"/>
  </si>
  <si>
    <t>【要予約】※初回の方は名札代140円いただきます。 
◆申込み：10月8日（火）10：30～16：00 お電話にてお申し込みください。幼稚園のHPからのお申し込みも受け付けています。
◆対象：歩き始めたお子様～就園前  ◆11時15分頃から親子のふれあい遊びや紙芝居をやります。</t>
    <phoneticPr fontId="1"/>
  </si>
  <si>
    <t>予約不要で開催時間内のお好きな時間にご利用いただけます。木のおもちゃがいっぱいのスイミーの部屋に遊びに来ませんか？11：00からは園庭遊び（砂遊びなど）もできます。/ おもちゃの貸出をご希望の場合はスタッフまで  ◆対象：0歳～未就学児・保護者 
 ◆スイミーの部屋・園庭   ◆参加費：無料   ◆駐車場あり</t>
    <rPh sb="89" eb="91">
      <t>カシダシ</t>
    </rPh>
    <phoneticPr fontId="1"/>
  </si>
  <si>
    <t>「バイオリン演奏会」　おしゃれなカフェで行っている世代を超えた交流の場です。手作りスイーツとおいしいお茶を用意してお待ちしています。老若男女問わず誰でも利用可能。場所：もみの木保育園若葉台ハートハウス　参加費無料。
◆問合せ：もみの木保育園若葉台　☎042-350-6300</t>
    <rPh sb="6" eb="9">
      <t>エンソウカイ</t>
    </rPh>
    <phoneticPr fontId="1"/>
  </si>
  <si>
    <t>ねんねアートと
　　　　ベビーマッサージ(0歳児)</t>
    <rPh sb="22" eb="24">
      <t>サイジ</t>
    </rPh>
    <phoneticPr fontId="1"/>
  </si>
  <si>
    <t>【予約不要】ゆったりとした空間であそびながら、情報交換や語らいの場で楽しいひと時を過ごしましょう。ご希望があれば足形をつかった製作あそびや身体測定も行います。　◆場所：もみの木保育園若葉台　リリアンハートハウス
◆問合せ先　☎042-350-6300</t>
    <phoneticPr fontId="1"/>
  </si>
  <si>
    <t>『マットの山登り』　◆対象：0歳児・マタニティさん</t>
    <rPh sb="5" eb="7">
      <t>ヤマノボ</t>
    </rPh>
    <phoneticPr fontId="1"/>
  </si>
  <si>
    <t>『一本橋にチャレンジ！』　◆対象：1歳のお子さん　</t>
    <rPh sb="1" eb="4">
      <t>イッポンバシ</t>
    </rPh>
    <phoneticPr fontId="1"/>
  </si>
  <si>
    <t>『親子体操・リズムあそび』　◆対象：0歳児～未就学児</t>
    <rPh sb="1" eb="3">
      <t>オヤコ</t>
    </rPh>
    <rPh sb="3" eb="5">
      <t>タイソウ</t>
    </rPh>
    <rPh sb="19" eb="21">
      <t>サイジ</t>
    </rPh>
    <rPh sb="22" eb="26">
      <t>ミシュウガクジ</t>
    </rPh>
    <phoneticPr fontId="1"/>
  </si>
  <si>
    <r>
      <t>10：00～15：00 広場はお休みです。</t>
    </r>
    <r>
      <rPr>
        <sz val="11"/>
        <color theme="1"/>
        <rFont val="メイリオ"/>
        <family val="3"/>
        <charset val="128"/>
      </rPr>
      <t>　(15：00～17：00は自由来所でご利用いただけます）</t>
    </r>
    <rPh sb="12" eb="14">
      <t>ヒロバ</t>
    </rPh>
    <rPh sb="16" eb="17">
      <t>ヤス</t>
    </rPh>
    <rPh sb="35" eb="39">
      <t>ジユウライショ</t>
    </rPh>
    <rPh sb="41" eb="43">
      <t>リヨウ</t>
    </rPh>
    <phoneticPr fontId="1"/>
  </si>
  <si>
    <r>
      <t>【要予約】電話(平日９時～16時)又はメール(aoba.sakuranbo2023@gmail.com)にて。定員５組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『ラッコのカスタネット』を作ります♪</t>
    </r>
    <rPh sb="141" eb="142">
      <t>ツク</t>
    </rPh>
    <phoneticPr fontId="1"/>
  </si>
  <si>
    <t>第三文化センター児童館</t>
    <rPh sb="0" eb="2">
      <t>ダイサン</t>
    </rPh>
    <rPh sb="2" eb="4">
      <t>ブンカ</t>
    </rPh>
    <rPh sb="8" eb="11">
      <t>ジドウカン</t>
    </rPh>
    <phoneticPr fontId="1"/>
  </si>
  <si>
    <r>
      <t>【要予約】電話(平日９時～16時)又はメール(aoba.sakuranbo2023@gmail.com)にて。定員５組
対象：0歳児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リズムに合わせて体を動かしましょう</t>
    </r>
    <rPh sb="131" eb="132">
      <t>ア</t>
    </rPh>
    <rPh sb="135" eb="136">
      <t>カラダ</t>
    </rPh>
    <rPh sb="137" eb="138">
      <t>ウゴ</t>
    </rPh>
    <phoneticPr fontId="1"/>
  </si>
  <si>
    <r>
      <t>【要予約】電話(平日９時～16時)又はメール(aoba.sakuranbo2023@gmail.com)にて。定員５組
対象：17週～24週までの妊婦の方　※事前に医師の承諾を得てご参加下さい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持ち物：母子手帳、水筒、バスタオル、動きやすい服装　</t>
    </r>
    <rPh sb="69" eb="70">
      <t>シュウ</t>
    </rPh>
    <rPh sb="73" eb="75">
      <t>ニンプ</t>
    </rPh>
    <rPh sb="76" eb="77">
      <t>カタ</t>
    </rPh>
    <rPh sb="79" eb="81">
      <t>ジゼン</t>
    </rPh>
    <rPh sb="82" eb="84">
      <t>イシ</t>
    </rPh>
    <rPh sb="85" eb="87">
      <t>ショウダク</t>
    </rPh>
    <rPh sb="88" eb="89">
      <t>エ</t>
    </rPh>
    <rPh sb="91" eb="93">
      <t>サンカ</t>
    </rPh>
    <rPh sb="93" eb="94">
      <t>クダ</t>
    </rPh>
    <rPh sb="146" eb="150">
      <t>ボシテチョウ</t>
    </rPh>
    <phoneticPr fontId="1"/>
  </si>
  <si>
    <r>
      <t xml:space="preserve">場所：ｉプラザ2階大会議室　対象：幼児～小学生　定員：50人（予約申込制・先着順）
</t>
    </r>
    <r>
      <rPr>
        <u/>
        <sz val="11"/>
        <color theme="1"/>
        <rFont val="メイリオ"/>
        <family val="3"/>
        <charset val="128"/>
      </rPr>
      <t>申込：9月18日（水）からｉプラザ図書館カウンターまたはお電話でお申し込みください。</t>
    </r>
    <r>
      <rPr>
        <sz val="11"/>
        <color theme="1"/>
        <rFont val="メイリオ"/>
        <family val="3"/>
        <charset val="128"/>
      </rPr>
      <t xml:space="preserve">
ハロウィンのおはなしを楽しんだあと、工作を行います。</t>
    </r>
    <rPh sb="0" eb="2">
      <t>バショ</t>
    </rPh>
    <rPh sb="8" eb="9">
      <t>カイ</t>
    </rPh>
    <rPh sb="9" eb="13">
      <t>ダイカイギシツ</t>
    </rPh>
    <rPh sb="14" eb="16">
      <t>タイショウ</t>
    </rPh>
    <rPh sb="17" eb="19">
      <t>ヨウジ</t>
    </rPh>
    <rPh sb="20" eb="23">
      <t>ショウガクセイ</t>
    </rPh>
    <rPh sb="24" eb="26">
      <t>テイイン</t>
    </rPh>
    <rPh sb="29" eb="30">
      <t>ニン</t>
    </rPh>
    <rPh sb="31" eb="36">
      <t>ヨヤクモウシコミセイ</t>
    </rPh>
    <rPh sb="37" eb="40">
      <t>センチャクジュン</t>
    </rPh>
    <rPh sb="42" eb="44">
      <t>モウシコミ</t>
    </rPh>
    <rPh sb="46" eb="47">
      <t>ガツ</t>
    </rPh>
    <rPh sb="49" eb="50">
      <t>ニチ</t>
    </rPh>
    <rPh sb="51" eb="52">
      <t>スイ</t>
    </rPh>
    <rPh sb="59" eb="62">
      <t>トショカン</t>
    </rPh>
    <rPh sb="71" eb="73">
      <t>デンワ</t>
    </rPh>
    <rPh sb="75" eb="76">
      <t>モウ</t>
    </rPh>
    <rPh sb="77" eb="78">
      <t>コ</t>
    </rPh>
    <rPh sb="96" eb="97">
      <t>タノ</t>
    </rPh>
    <rPh sb="103" eb="105">
      <t>コウサク</t>
    </rPh>
    <rPh sb="106" eb="107">
      <t>オコナ</t>
    </rPh>
    <phoneticPr fontId="1"/>
  </si>
  <si>
    <r>
      <rPr>
        <sz val="11"/>
        <rFont val="メイリオ"/>
        <family val="3"/>
        <charset val="128"/>
      </rPr>
      <t>【要予約】3歳児と一緒にかけっこで遊ぼう！（</t>
    </r>
    <r>
      <rPr>
        <sz val="11"/>
        <color theme="1"/>
        <rFont val="メイリオ"/>
        <family val="3"/>
        <charset val="128"/>
      </rPr>
      <t>親子5組予約制になります）</t>
    </r>
    <rPh sb="0" eb="5">
      <t>(ヨウヨヤク)</t>
    </rPh>
    <phoneticPr fontId="1"/>
  </si>
  <si>
    <r>
      <t>【要予約】電話(平日９時～16時)又はメール(aoba.sakuranbo2023@gmail.com)にて。定員５組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親子で楽しみましょう！　　</t>
    </r>
    <rPh sb="55" eb="57">
      <t>テイイン</t>
    </rPh>
    <rPh sb="58" eb="59">
      <t>クミ</t>
    </rPh>
    <rPh sb="64" eb="65">
      <t>サイ</t>
    </rPh>
    <rPh sb="65" eb="66">
      <t>ジ</t>
    </rPh>
    <rPh sb="112" eb="113">
      <t>モ</t>
    </rPh>
    <rPh sb="114" eb="115">
      <t>モノ</t>
    </rPh>
    <rPh sb="116" eb="118">
      <t>スイトウ</t>
    </rPh>
    <rPh sb="119" eb="120">
      <t>ウゴ</t>
    </rPh>
    <rPh sb="124" eb="126">
      <t>フクソウ</t>
    </rPh>
    <rPh sb="127" eb="129">
      <t>オヤコ</t>
    </rPh>
    <rPh sb="130" eb="131">
      <t>タノ</t>
    </rPh>
    <phoneticPr fontId="1"/>
  </si>
  <si>
    <r>
      <t>【要予約】電話(平日９時～16時)又はメール(aoba.sakuranbo2023@gmail.com)にて。定員5組
対象：0.１歳児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「ハロウィン製作」を作りましょう♪</t>
    </r>
    <rPh sb="136" eb="138">
      <t>セイサク</t>
    </rPh>
    <rPh sb="140" eb="141">
      <t>ツク</t>
    </rPh>
    <phoneticPr fontId="1"/>
  </si>
  <si>
    <r>
      <t>【要予約】電話(平日９時～16時)又はメール(aoba.sakuranbo2023@gmail.com)にて。定員５名　
対象：3ヶ月～12ヶ月のお子さまとお母さま　持ち物：水筒、バスタオル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ねんねアートは『洗たく』です！可愛い写真を撮りませんか？</t>
    </r>
    <rPh sb="1" eb="2">
      <t>ヨウ</t>
    </rPh>
    <rPh sb="2" eb="4">
      <t>ヨヤク</t>
    </rPh>
    <rPh sb="5" eb="7">
      <t>デンワ</t>
    </rPh>
    <rPh sb="8" eb="10">
      <t>ヘイジツ</t>
    </rPh>
    <rPh sb="11" eb="12">
      <t>ジ</t>
    </rPh>
    <rPh sb="15" eb="16">
      <t>ジ</t>
    </rPh>
    <rPh sb="17" eb="18">
      <t>マタ</t>
    </rPh>
    <rPh sb="55" eb="57">
      <t>テイイン</t>
    </rPh>
    <rPh sb="58" eb="59">
      <t>メイ</t>
    </rPh>
    <rPh sb="61" eb="63">
      <t>タイショウ</t>
    </rPh>
    <rPh sb="66" eb="67">
      <t>ゲツ</t>
    </rPh>
    <rPh sb="71" eb="72">
      <t>ゲツ</t>
    </rPh>
    <rPh sb="74" eb="75">
      <t>コ</t>
    </rPh>
    <rPh sb="79" eb="80">
      <t>カア</t>
    </rPh>
    <rPh sb="83" eb="84">
      <t>モ</t>
    </rPh>
    <rPh sb="85" eb="86">
      <t>モノ</t>
    </rPh>
    <rPh sb="87" eb="89">
      <t>スイトウ</t>
    </rPh>
    <rPh sb="97" eb="99">
      <t>バショ</t>
    </rPh>
    <rPh sb="150" eb="151">
      <t>セン</t>
    </rPh>
    <rPh sb="157" eb="159">
      <t>カワイ</t>
    </rPh>
    <rPh sb="160" eb="162">
      <t>シャシン</t>
    </rPh>
    <rPh sb="163" eb="164">
      <t>ト</t>
    </rPh>
    <phoneticPr fontId="1"/>
  </si>
  <si>
    <r>
      <rPr>
        <b/>
        <sz val="11"/>
        <color theme="1"/>
        <rFont val="メイリオ"/>
        <family val="3"/>
        <charset val="128"/>
      </rPr>
      <t>★わくわくうんどうかい</t>
    </r>
    <r>
      <rPr>
        <sz val="11"/>
        <color theme="1"/>
        <rFont val="メイリオ"/>
        <family val="3"/>
        <charset val="128"/>
      </rPr>
      <t>　無料です！お楽しみのお土産もあります♪
「お友達といっしょに体を動かして楽しみましょう！」第五保育園の運動会の雰囲気を味わってみませんか？
10月１日～HPの予約フォームよりご予約いただけます。限定20組です。　《持ち物》　帽子・着替え・オムツ・水分補給など</t>
    </r>
    <rPh sb="12" eb="14">
      <t>ムリョウ</t>
    </rPh>
    <rPh sb="18" eb="19">
      <t>タノ</t>
    </rPh>
    <rPh sb="23" eb="25">
      <t>ミヤゲ</t>
    </rPh>
    <rPh sb="34" eb="36">
      <t>トモダチ</t>
    </rPh>
    <rPh sb="42" eb="43">
      <t>カラダ</t>
    </rPh>
    <rPh sb="44" eb="45">
      <t>ウゴ</t>
    </rPh>
    <rPh sb="48" eb="49">
      <t>タノ</t>
    </rPh>
    <rPh sb="57" eb="62">
      <t>ダイゴホイクエン</t>
    </rPh>
    <rPh sb="63" eb="66">
      <t>ウンドウカイ</t>
    </rPh>
    <rPh sb="67" eb="70">
      <t>フンイキ</t>
    </rPh>
    <rPh sb="71" eb="72">
      <t>アジ</t>
    </rPh>
    <rPh sb="84" eb="85">
      <t>ガツ</t>
    </rPh>
    <rPh sb="86" eb="87">
      <t>ヒ</t>
    </rPh>
    <rPh sb="91" eb="93">
      <t>ヨヤク</t>
    </rPh>
    <rPh sb="100" eb="102">
      <t>ヨヤク</t>
    </rPh>
    <rPh sb="109" eb="111">
      <t>ゲンテイ</t>
    </rPh>
    <rPh sb="113" eb="114">
      <t>クミ</t>
    </rPh>
    <rPh sb="124" eb="126">
      <t>ボウシ</t>
    </rPh>
    <phoneticPr fontId="9"/>
  </si>
  <si>
    <r>
      <rPr>
        <b/>
        <u/>
        <sz val="11"/>
        <color theme="1"/>
        <rFont val="メイリオ"/>
        <family val="3"/>
        <charset val="128"/>
      </rPr>
      <t>10：00～12:00 広場はお休みです。</t>
    </r>
    <r>
      <rPr>
        <sz val="11"/>
        <color theme="1"/>
        <rFont val="メイリオ"/>
        <family val="3"/>
        <charset val="128"/>
      </rPr>
      <t>　(12:00～17：00は自由来所でご利用いただけます）</t>
    </r>
    <phoneticPr fontId="1"/>
  </si>
  <si>
    <r>
      <t xml:space="preserve">【要予約】レンジで蒸しパンを作りながら、離乳食の話しや親子での交流ができます。8月19日～受付中　◆対象：生後7ヶ月～12ヶ月のお子さんと保護者　◆予約方法：電話　◆定員：10組程度　先着順　※詳しくはHPをご覧ください。
</t>
    </r>
    <r>
      <rPr>
        <b/>
        <u/>
        <sz val="11"/>
        <color theme="1"/>
        <rFont val="メイリオ"/>
        <family val="3"/>
        <charset val="128"/>
      </rPr>
      <t>※通常の「あそびの広場」は10：00～12：30までご利用できません。12：30～17：00は自由来所でご利用いただけます。
（ランチタイム・・12：30～13：30となります。）</t>
    </r>
    <rPh sb="1" eb="4">
      <t>ヨウヨヤク</t>
    </rPh>
    <rPh sb="9" eb="10">
      <t>ム</t>
    </rPh>
    <rPh sb="14" eb="15">
      <t>ツク</t>
    </rPh>
    <rPh sb="20" eb="23">
      <t>リニュウショク</t>
    </rPh>
    <rPh sb="24" eb="25">
      <t>ハナ</t>
    </rPh>
    <rPh sb="27" eb="29">
      <t>オヤコ</t>
    </rPh>
    <rPh sb="31" eb="33">
      <t>コウリュウ</t>
    </rPh>
    <rPh sb="40" eb="41">
      <t>ガツ</t>
    </rPh>
    <rPh sb="43" eb="44">
      <t>ニチ</t>
    </rPh>
    <rPh sb="45" eb="48">
      <t>ウケツケチュウ</t>
    </rPh>
    <rPh sb="50" eb="52">
      <t>タイショウ</t>
    </rPh>
    <rPh sb="53" eb="55">
      <t>セイゴ</t>
    </rPh>
    <rPh sb="57" eb="58">
      <t>ガツ</t>
    </rPh>
    <rPh sb="62" eb="63">
      <t>ガツ</t>
    </rPh>
    <rPh sb="65" eb="66">
      <t>コ</t>
    </rPh>
    <rPh sb="69" eb="72">
      <t>ホゴシャ</t>
    </rPh>
    <rPh sb="74" eb="78">
      <t>ヨヤクホウホウ</t>
    </rPh>
    <rPh sb="79" eb="81">
      <t>デンワ</t>
    </rPh>
    <rPh sb="83" eb="85">
      <t>テイイン</t>
    </rPh>
    <rPh sb="88" eb="89">
      <t>クミ</t>
    </rPh>
    <rPh sb="89" eb="91">
      <t>テイド</t>
    </rPh>
    <rPh sb="92" eb="95">
      <t>センチャクジュン</t>
    </rPh>
    <rPh sb="97" eb="98">
      <t>クワ</t>
    </rPh>
    <rPh sb="105" eb="106">
      <t>ラン</t>
    </rPh>
    <rPh sb="113" eb="115">
      <t>ツウジョウ</t>
    </rPh>
    <rPh sb="121" eb="123">
      <t>ヒロバ</t>
    </rPh>
    <rPh sb="139" eb="141">
      <t>リヨウ</t>
    </rPh>
    <rPh sb="159" eb="163">
      <t>ジユウライショ</t>
    </rPh>
    <rPh sb="165" eb="167">
      <t>リヨウ</t>
    </rPh>
    <phoneticPr fontId="1"/>
  </si>
  <si>
    <r>
      <t>【要予約】電話(平日９時～16時)又はメール(aoba.sakuranbo2023@gmail.com)にて。定員５組
対象：妊婦の方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簡単な手縫いで布おもちゃ『にぎにぎ』をハンドメイドしましょう♪初めての方でも気軽にご参加下さい！</t>
    </r>
    <rPh sb="63" eb="65">
      <t>ニンプ</t>
    </rPh>
    <rPh sb="66" eb="67">
      <t>カタ</t>
    </rPh>
    <rPh sb="113" eb="115">
      <t>カンタン</t>
    </rPh>
    <rPh sb="116" eb="118">
      <t>テヌ</t>
    </rPh>
    <rPh sb="120" eb="121">
      <t>ヌノ</t>
    </rPh>
    <rPh sb="144" eb="145">
      <t>ハジ</t>
    </rPh>
    <rPh sb="148" eb="149">
      <t>カタ</t>
    </rPh>
    <rPh sb="151" eb="153">
      <t>キガル</t>
    </rPh>
    <rPh sb="155" eb="157">
      <t>サンカ</t>
    </rPh>
    <rPh sb="157" eb="158">
      <t>クダ</t>
    </rPh>
    <phoneticPr fontId="1"/>
  </si>
  <si>
    <r>
      <t>【要予約】電話(平日９時～16時)又はメール(aoba.sakuranbo2023@gmail.com)にて。定員5組
対象：0.１歳児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持ち物：水筒、動きやすい服装「ハロウィン製作」を作りましょう♪</t>
    </r>
    <rPh sb="134" eb="136">
      <t>セイサク</t>
    </rPh>
    <rPh sb="138" eb="139">
      <t>ツク</t>
    </rPh>
    <phoneticPr fontId="1"/>
  </si>
  <si>
    <r>
      <t>【要予約】里山の畑でさつま芋掘り体験をしませんか？
・収穫体験参加費：1家族500円(当日持参)　　・持ち物 ：軍手・汚れてもいい靴や服、芋を入れる袋　　
・先着予約制</t>
    </r>
    <r>
      <rPr>
        <sz val="11"/>
        <rFont val="メイリオ"/>
        <family val="3"/>
        <charset val="128"/>
      </rPr>
      <t>（10/１</t>
    </r>
    <r>
      <rPr>
        <sz val="11"/>
        <color theme="1"/>
        <rFont val="メイリオ"/>
        <family val="3"/>
        <charset val="128"/>
      </rPr>
      <t>からの受付となります）　※天候により日程や時間が変わる場合があります。</t>
    </r>
    <rPh sb="0" eb="5">
      <t>(ヨウヨヤク)</t>
    </rPh>
    <phoneticPr fontId="1"/>
  </si>
  <si>
    <r>
      <t>10：00～12:00 広場はお休みです。</t>
    </r>
    <r>
      <rPr>
        <sz val="11"/>
        <color theme="1"/>
        <rFont val="メイリオ"/>
        <family val="3"/>
        <charset val="128"/>
      </rPr>
      <t>　(12:00～17：00は自由来所でご利用いただけます）</t>
    </r>
    <rPh sb="12" eb="14">
      <t>ヒロバ</t>
    </rPh>
    <rPh sb="16" eb="17">
      <t>ヤス</t>
    </rPh>
    <rPh sb="35" eb="39">
      <t>ジユウライショ</t>
    </rPh>
    <rPh sb="41" eb="43">
      <t>リヨウ</t>
    </rPh>
    <phoneticPr fontId="1"/>
  </si>
  <si>
    <r>
      <t>【要予約】電話(平日９時～16時)又はメール(aoba.sakuranbo2023@gmail.com)にて。定員8組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リズムに合わせて体を動かしましょう</t>
    </r>
    <rPh sb="131" eb="132">
      <t>ア</t>
    </rPh>
    <rPh sb="135" eb="136">
      <t>カラダ</t>
    </rPh>
    <rPh sb="137" eb="138">
      <t>ウゴ</t>
    </rPh>
    <phoneticPr fontId="1"/>
  </si>
  <si>
    <t>水</t>
    <rPh sb="0" eb="1">
      <t>スイ</t>
    </rPh>
    <phoneticPr fontId="1"/>
  </si>
  <si>
    <t>金</t>
    <rPh sb="0" eb="1">
      <t>キン</t>
    </rPh>
    <phoneticPr fontId="1"/>
  </si>
  <si>
    <t>キッズランチ</t>
    <phoneticPr fontId="1"/>
  </si>
  <si>
    <t>ハロウィングッズでお子さんが変身！ママやパパのスマホで記念フォトを撮れます☆　➀11時～12時　②15時～16時（どちらも同じ内容です。）是非撮りに来てね。</t>
    <rPh sb="10" eb="11">
      <t>コ</t>
    </rPh>
    <rPh sb="14" eb="16">
      <t>ヘンシン</t>
    </rPh>
    <rPh sb="27" eb="29">
      <t>キネン</t>
    </rPh>
    <rPh sb="33" eb="34">
      <t>ト</t>
    </rPh>
    <rPh sb="42" eb="43">
      <t>ジ</t>
    </rPh>
    <rPh sb="46" eb="47">
      <t>ジ</t>
    </rPh>
    <rPh sb="51" eb="52">
      <t>ジ</t>
    </rPh>
    <rPh sb="55" eb="56">
      <t>ジ</t>
    </rPh>
    <rPh sb="61" eb="62">
      <t>オナ</t>
    </rPh>
    <rPh sb="63" eb="65">
      <t>ナイヨウ</t>
    </rPh>
    <rPh sb="69" eb="71">
      <t>ゼヒ</t>
    </rPh>
    <rPh sb="71" eb="72">
      <t>ト</t>
    </rPh>
    <rPh sb="74" eb="75">
      <t>キ</t>
    </rPh>
    <phoneticPr fontId="1"/>
  </si>
  <si>
    <t>ハロウィングッズでお子さんが変身！ママやパパのスマホで記念フォトを撮れます☆　➀11時～12時　②15時～16時（どちらも同じ内容です。）是非撮りに来てね。</t>
    <phoneticPr fontId="1"/>
  </si>
  <si>
    <t>ミニハロウィン
　　フォトブース</t>
    <phoneticPr fontId="1"/>
  </si>
  <si>
    <t>あそびの広場のスタッフと遊んだり歌ったり、お話しましょう。　　◆対象：0歳児～未就学児　
※出張栄養相談【要予約】(10：30～11：30　定員4名）◆申込み：あそびの広場向陽台HP　QRコードより 9月27日開始（先着順）　　【お問合せ】あそびの広場向陽台　370-0106 　平日8:30~17:00</t>
    <rPh sb="46" eb="48">
      <t>シュッチョウ</t>
    </rPh>
    <rPh sb="48" eb="52">
      <t>エイヨウソウダン</t>
    </rPh>
    <rPh sb="53" eb="56">
      <t>ヨウヨヤク</t>
    </rPh>
    <rPh sb="76" eb="78">
      <t>モウシコミ</t>
    </rPh>
    <rPh sb="84" eb="86">
      <t>ヒロバ</t>
    </rPh>
    <rPh sb="86" eb="89">
      <t>コウヨウダイ</t>
    </rPh>
    <rPh sb="105" eb="107">
      <t>カイシ</t>
    </rPh>
    <rPh sb="108" eb="111">
      <t>センチャクジュン</t>
    </rPh>
    <rPh sb="116" eb="118">
      <t>トイアワ</t>
    </rPh>
    <rPh sb="124" eb="126">
      <t>ヒロバ</t>
    </rPh>
    <rPh sb="126" eb="129">
      <t>コウヨウダイ</t>
    </rPh>
    <phoneticPr fontId="9"/>
  </si>
  <si>
    <t>370-0106</t>
    <phoneticPr fontId="1"/>
  </si>
  <si>
    <t>【要予約】のものは予約が必要です。</t>
    <rPh sb="1" eb="4">
      <t>ヨウヨヤク</t>
    </rPh>
    <rPh sb="9" eb="11">
      <t>ヨヤク</t>
    </rPh>
    <rPh sb="12" eb="1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</si>
</sst>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0"/>
    <numFmt numFmtId="177" formatCode="aaa"/>
    <numFmt numFmtId="178" formatCode="##&quot;月&quot;"/>
    <numFmt numFmtId="179" formatCode="&quot;令&quot;&quot;和&quot;##&quot;年&quot;"/>
  </numFmts>
  <fonts count="17" x14ac:knownFonts="1">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sz val="11"/>
      <color theme="1"/>
      <name val="游ゴシック"/>
      <family val="3"/>
      <charset val="128"/>
      <scheme val="minor"/>
    </font>
    <font>
      <sz val="12"/>
      <color theme="1"/>
      <name val="メイリオ"/>
      <family val="3"/>
      <charset val="128"/>
    </font>
    <font>
      <b/>
      <sz val="14"/>
      <color theme="1"/>
      <name val="メイリオ"/>
      <family val="3"/>
      <charset val="128"/>
    </font>
    <font>
      <b/>
      <sz val="12"/>
      <color theme="1"/>
      <name val="メイリオ"/>
      <family val="3"/>
      <charset val="128"/>
    </font>
    <font>
      <b/>
      <sz val="14"/>
      <color rgb="FFFF0000"/>
      <name val="游ゴシック"/>
      <family val="3"/>
      <charset val="128"/>
      <scheme val="minor"/>
    </font>
    <font>
      <b/>
      <sz val="16"/>
      <color rgb="FFFF0000"/>
      <name val="游ゴシック"/>
      <family val="3"/>
      <charset val="128"/>
      <scheme val="minor"/>
    </font>
    <font>
      <sz val="6"/>
      <name val="游ゴシック"/>
      <family val="3"/>
    </font>
    <font>
      <sz val="11"/>
      <name val="游ゴシック"/>
      <family val="2"/>
      <charset val="128"/>
      <scheme val="minor"/>
    </font>
    <font>
      <sz val="11"/>
      <color theme="1"/>
      <name val="メイリオ"/>
      <family val="3"/>
      <charset val="128"/>
    </font>
    <font>
      <sz val="11"/>
      <name val="メイリオ"/>
      <family val="3"/>
      <charset val="128"/>
    </font>
    <font>
      <b/>
      <u/>
      <sz val="11"/>
      <color theme="1"/>
      <name val="メイリオ"/>
      <family val="3"/>
      <charset val="128"/>
    </font>
    <font>
      <u val="double"/>
      <sz val="11"/>
      <color theme="1"/>
      <name val="メイリオ"/>
      <family val="3"/>
      <charset val="128"/>
    </font>
    <font>
      <u/>
      <sz val="11"/>
      <color theme="1"/>
      <name val="メイリオ"/>
      <family val="3"/>
      <charset val="128"/>
    </font>
    <font>
      <b/>
      <sz val="11"/>
      <color theme="1"/>
      <name val="メイリオ"/>
      <family val="3"/>
      <charset val="128"/>
    </font>
  </fonts>
  <fills count="9">
    <fill>
      <patternFill patternType="none"/>
    </fill>
    <fill>
      <patternFill patternType="gray125"/>
    </fill>
    <fill>
      <patternFill patternType="solid">
        <fgColor theme="8" tint="0.59999389629810485"/>
        <bgColor indexed="64"/>
      </patternFill>
    </fill>
    <fill>
      <patternFill patternType="solid">
        <fgColor rgb="FFFFCCFF"/>
        <bgColor indexed="64"/>
      </patternFill>
    </fill>
    <fill>
      <patternFill patternType="solid">
        <fgColor rgb="FFFFCC99"/>
        <bgColor indexed="64"/>
      </patternFill>
    </fill>
    <fill>
      <patternFill patternType="solid">
        <fgColor rgb="FFFFFF99"/>
        <bgColor indexed="64"/>
      </patternFill>
    </fill>
    <fill>
      <patternFill patternType="solid">
        <fgColor rgb="FFCCCCFF"/>
        <bgColor indexed="64"/>
      </patternFill>
    </fill>
    <fill>
      <patternFill patternType="solid">
        <fgColor rgb="FF99FF99"/>
        <bgColor indexed="64"/>
      </patternFill>
    </fill>
    <fill>
      <patternFill patternType="solid">
        <fgColor rgb="FFCCFFFF"/>
        <bgColor indexed="64"/>
      </patternFill>
    </fill>
  </fills>
  <borders count="82">
    <border>
      <left/>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style="dotted">
        <color indexed="64"/>
      </top>
      <bottom style="dotted">
        <color indexed="64"/>
      </bottom>
      <diagonal/>
    </border>
    <border>
      <left style="dotted">
        <color indexed="64"/>
      </left>
      <right style="thin">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medium">
        <color indexed="64"/>
      </left>
      <right style="dotted">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dotted">
        <color indexed="64"/>
      </bottom>
      <diagonal/>
    </border>
    <border>
      <left/>
      <right style="medium">
        <color indexed="64"/>
      </right>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medium">
        <color indexed="64"/>
      </left>
      <right style="thin">
        <color indexed="64"/>
      </right>
      <top/>
      <bottom/>
      <diagonal/>
    </border>
    <border>
      <left/>
      <right style="thin">
        <color indexed="64"/>
      </right>
      <top style="double">
        <color indexed="64"/>
      </top>
      <bottom style="dotted">
        <color indexed="64"/>
      </bottom>
      <diagonal/>
    </border>
    <border>
      <left/>
      <right/>
      <top style="dotted">
        <color indexed="64"/>
      </top>
      <bottom/>
      <diagonal/>
    </border>
    <border>
      <left style="thin">
        <color indexed="64"/>
      </left>
      <right style="thin">
        <color indexed="64"/>
      </right>
      <top style="double">
        <color indexed="64"/>
      </top>
      <bottom style="dotted">
        <color indexed="64"/>
      </bottom>
      <diagonal/>
    </border>
    <border>
      <left/>
      <right/>
      <top style="double">
        <color indexed="64"/>
      </top>
      <bottom style="dotted">
        <color indexed="64"/>
      </bottom>
      <diagonal/>
    </border>
    <border>
      <left style="thin">
        <color indexed="64"/>
      </left>
      <right/>
      <top style="double">
        <color indexed="64"/>
      </top>
      <bottom style="dotted">
        <color indexed="64"/>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uble">
        <color indexed="64"/>
      </top>
      <bottom style="double">
        <color indexed="64"/>
      </bottom>
      <diagonal/>
    </border>
    <border>
      <left/>
      <right style="medium">
        <color indexed="64"/>
      </right>
      <top style="dotted">
        <color indexed="64"/>
      </top>
      <bottom style="dashed">
        <color indexed="64"/>
      </bottom>
      <diagonal/>
    </border>
    <border>
      <left/>
      <right style="medium">
        <color indexed="64"/>
      </right>
      <top style="dashed">
        <color indexed="64"/>
      </top>
      <bottom style="double">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tted">
        <color indexed="64"/>
      </top>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diagonal/>
    </border>
    <border>
      <left/>
      <right style="medium">
        <color indexed="64"/>
      </right>
      <top style="dashed">
        <color indexed="64"/>
      </top>
      <bottom style="dotted">
        <color indexed="64"/>
      </bottom>
      <diagonal/>
    </border>
  </borders>
  <cellStyleXfs count="1">
    <xf numFmtId="0" fontId="0" fillId="0" borderId="0">
      <alignment vertical="center"/>
    </xf>
  </cellStyleXfs>
  <cellXfs count="256">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176"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2" fillId="0" borderId="0" xfId="0" applyFont="1" applyBorder="1" applyAlignment="1">
      <alignment vertical="center"/>
    </xf>
    <xf numFmtId="0" fontId="0" fillId="0" borderId="0" xfId="0" applyBorder="1" applyAlignment="1">
      <alignment horizontal="center" vertical="center"/>
    </xf>
    <xf numFmtId="0" fontId="0" fillId="0" borderId="0" xfId="0" applyAlignment="1">
      <alignment horizontal="center" vertical="center"/>
    </xf>
    <xf numFmtId="0" fontId="3" fillId="0" borderId="0" xfId="0" applyFont="1">
      <alignment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0" xfId="0" applyBorder="1">
      <alignment vertical="center"/>
    </xf>
    <xf numFmtId="178" fontId="5" fillId="0" borderId="0" xfId="0" applyNumberFormat="1"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right" vertical="center"/>
    </xf>
    <xf numFmtId="0" fontId="0" fillId="0" borderId="0" xfId="0" applyAlignment="1">
      <alignment horizontal="center" vertical="center"/>
    </xf>
    <xf numFmtId="0" fontId="8" fillId="0" borderId="0" xfId="0" applyFont="1" applyBorder="1" applyAlignment="1">
      <alignment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176" fontId="4" fillId="2" borderId="17" xfId="0" applyNumberFormat="1" applyFont="1" applyFill="1" applyBorder="1" applyAlignment="1">
      <alignment horizontal="center" vertical="center"/>
    </xf>
    <xf numFmtId="49" fontId="4" fillId="2" borderId="18" xfId="0" applyNumberFormat="1" applyFont="1" applyFill="1" applyBorder="1" applyAlignment="1">
      <alignment horizontal="center" vertical="center"/>
    </xf>
    <xf numFmtId="176" fontId="4" fillId="2" borderId="19" xfId="0" applyNumberFormat="1" applyFont="1" applyFill="1" applyBorder="1" applyAlignment="1">
      <alignment horizontal="center" vertical="center"/>
    </xf>
    <xf numFmtId="0" fontId="3" fillId="0" borderId="0" xfId="0" applyFont="1" applyBorder="1">
      <alignment vertical="center"/>
    </xf>
    <xf numFmtId="0" fontId="10" fillId="0" borderId="0" xfId="0" applyFont="1">
      <alignment vertical="center"/>
    </xf>
    <xf numFmtId="176" fontId="11" fillId="0" borderId="56" xfId="0" applyNumberFormat="1" applyFont="1" applyBorder="1" applyAlignment="1">
      <alignment horizontal="center" vertical="center"/>
    </xf>
    <xf numFmtId="49" fontId="11" fillId="0" borderId="57" xfId="0" applyNumberFormat="1" applyFont="1" applyBorder="1" applyAlignment="1">
      <alignment horizontal="center" vertical="center"/>
    </xf>
    <xf numFmtId="176" fontId="11" fillId="0" borderId="58" xfId="0" applyNumberFormat="1" applyFont="1" applyBorder="1" applyAlignment="1">
      <alignment horizontal="center" vertical="center"/>
    </xf>
    <xf numFmtId="0" fontId="11" fillId="3" borderId="57" xfId="0" applyFont="1" applyFill="1" applyBorder="1">
      <alignment vertical="center"/>
    </xf>
    <xf numFmtId="0" fontId="11" fillId="0" borderId="55" xfId="0" applyFont="1" applyBorder="1" applyAlignment="1">
      <alignment horizontal="left" vertical="center" wrapText="1"/>
    </xf>
    <xf numFmtId="0" fontId="11" fillId="0" borderId="57" xfId="0" applyFont="1" applyBorder="1" applyAlignment="1">
      <alignment horizontal="left" vertical="center"/>
    </xf>
    <xf numFmtId="0" fontId="11" fillId="0" borderId="55" xfId="0" applyFont="1" applyBorder="1" applyAlignment="1">
      <alignment vertical="center" wrapText="1"/>
    </xf>
    <xf numFmtId="0" fontId="11" fillId="0" borderId="62" xfId="0" applyFont="1" applyBorder="1" applyAlignment="1">
      <alignment vertical="center" wrapText="1"/>
    </xf>
    <xf numFmtId="176" fontId="11" fillId="0" borderId="8" xfId="0" applyNumberFormat="1" applyFont="1" applyBorder="1" applyAlignment="1">
      <alignment horizontal="center" vertical="center"/>
    </xf>
    <xf numFmtId="49" fontId="11" fillId="0" borderId="7" xfId="0" applyNumberFormat="1" applyFont="1" applyBorder="1" applyAlignment="1">
      <alignment horizontal="center" vertical="center"/>
    </xf>
    <xf numFmtId="176" fontId="11" fillId="0" borderId="5" xfId="0" applyNumberFormat="1" applyFont="1" applyBorder="1" applyAlignment="1">
      <alignment horizontal="center" vertical="center"/>
    </xf>
    <xf numFmtId="0" fontId="11" fillId="4" borderId="7" xfId="0" applyFont="1" applyFill="1" applyBorder="1">
      <alignment vertical="center"/>
    </xf>
    <xf numFmtId="0" fontId="11" fillId="0" borderId="4" xfId="0" applyFont="1" applyBorder="1" applyAlignment="1">
      <alignment horizontal="left" vertical="center" wrapText="1"/>
    </xf>
    <xf numFmtId="0" fontId="11" fillId="0" borderId="7" xfId="0" applyFont="1" applyBorder="1" applyAlignment="1">
      <alignment horizontal="left" vertical="center"/>
    </xf>
    <xf numFmtId="0" fontId="11" fillId="0" borderId="4" xfId="0" applyFont="1" applyBorder="1" applyAlignment="1">
      <alignment vertical="center" wrapText="1"/>
    </xf>
    <xf numFmtId="0" fontId="11" fillId="0" borderId="22" xfId="0" applyFont="1" applyBorder="1" applyAlignment="1">
      <alignment vertical="center" wrapText="1"/>
    </xf>
    <xf numFmtId="176" fontId="11" fillId="0" borderId="1" xfId="0" applyNumberFormat="1" applyFont="1" applyBorder="1" applyAlignment="1">
      <alignment horizontal="center" vertical="center"/>
    </xf>
    <xf numFmtId="0" fontId="11" fillId="6" borderId="7" xfId="0" applyFont="1" applyFill="1" applyBorder="1">
      <alignment vertical="center"/>
    </xf>
    <xf numFmtId="0" fontId="11" fillId="0" borderId="6" xfId="0" applyFont="1" applyBorder="1" applyAlignment="1">
      <alignment vertical="center" wrapText="1"/>
    </xf>
    <xf numFmtId="0" fontId="11" fillId="5" borderId="7" xfId="0" applyFont="1" applyFill="1" applyBorder="1">
      <alignment vertical="center"/>
    </xf>
    <xf numFmtId="176" fontId="11" fillId="0" borderId="3" xfId="0" applyNumberFormat="1" applyFont="1" applyBorder="1" applyAlignment="1">
      <alignment horizontal="center" vertical="center"/>
    </xf>
    <xf numFmtId="49" fontId="11" fillId="0" borderId="2" xfId="0" applyNumberFormat="1" applyFont="1" applyBorder="1" applyAlignment="1">
      <alignment horizontal="center" vertical="center"/>
    </xf>
    <xf numFmtId="0" fontId="11" fillId="8" borderId="7" xfId="0" applyFont="1" applyFill="1" applyBorder="1">
      <alignment vertical="center"/>
    </xf>
    <xf numFmtId="0" fontId="11" fillId="7" borderId="7" xfId="0" applyFont="1" applyFill="1" applyBorder="1">
      <alignment vertical="center"/>
    </xf>
    <xf numFmtId="176" fontId="11" fillId="0" borderId="3"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0" fontId="11" fillId="0" borderId="4" xfId="0" applyFont="1" applyFill="1" applyBorder="1" applyAlignment="1">
      <alignment horizontal="left" vertical="center" wrapText="1"/>
    </xf>
    <xf numFmtId="0" fontId="12" fillId="0" borderId="7" xfId="0" applyFont="1" applyFill="1" applyBorder="1" applyAlignment="1">
      <alignment horizontal="left" vertical="center"/>
    </xf>
    <xf numFmtId="0" fontId="11" fillId="0" borderId="6" xfId="0" applyFont="1" applyFill="1" applyBorder="1" applyAlignment="1">
      <alignment vertical="center" wrapText="1"/>
    </xf>
    <xf numFmtId="0" fontId="12" fillId="0" borderId="22" xfId="0" applyFont="1" applyFill="1" applyBorder="1" applyAlignment="1">
      <alignment vertical="center" wrapText="1"/>
    </xf>
    <xf numFmtId="0" fontId="11" fillId="3" borderId="7" xfId="0" applyFont="1" applyFill="1" applyBorder="1">
      <alignment vertical="center"/>
    </xf>
    <xf numFmtId="0" fontId="12" fillId="0" borderId="4" xfId="0" applyFont="1" applyBorder="1" applyAlignment="1">
      <alignment vertical="center" wrapText="1"/>
    </xf>
    <xf numFmtId="0" fontId="11" fillId="0" borderId="7" xfId="0" applyFont="1" applyFill="1" applyBorder="1" applyAlignment="1">
      <alignment horizontal="left" vertical="center"/>
    </xf>
    <xf numFmtId="0" fontId="11" fillId="0" borderId="6" xfId="0" applyFont="1" applyFill="1" applyBorder="1">
      <alignment vertical="center"/>
    </xf>
    <xf numFmtId="0" fontId="13" fillId="0" borderId="22" xfId="0" applyFont="1" applyFill="1" applyBorder="1" applyAlignment="1">
      <alignment vertical="center" wrapText="1"/>
    </xf>
    <xf numFmtId="176" fontId="11" fillId="0" borderId="31" xfId="0" applyNumberFormat="1" applyFont="1" applyFill="1" applyBorder="1" applyAlignment="1">
      <alignment horizontal="center" vertical="center"/>
    </xf>
    <xf numFmtId="49" fontId="11" fillId="0" borderId="32" xfId="0" applyNumberFormat="1" applyFont="1" applyFill="1" applyBorder="1" applyAlignment="1">
      <alignment horizontal="center" vertical="center"/>
    </xf>
    <xf numFmtId="176" fontId="11" fillId="0" borderId="33" xfId="0" applyNumberFormat="1" applyFont="1" applyFill="1" applyBorder="1" applyAlignment="1">
      <alignment horizontal="center" vertical="center"/>
    </xf>
    <xf numFmtId="0" fontId="11" fillId="7" borderId="32" xfId="0" applyFont="1" applyFill="1" applyBorder="1">
      <alignment vertical="center"/>
    </xf>
    <xf numFmtId="0" fontId="11" fillId="0" borderId="30" xfId="0" applyFont="1" applyFill="1" applyBorder="1" applyAlignment="1">
      <alignment horizontal="left" vertical="center" wrapText="1"/>
    </xf>
    <xf numFmtId="0" fontId="11" fillId="0" borderId="32" xfId="0" applyFont="1" applyFill="1" applyBorder="1" applyAlignment="1">
      <alignment horizontal="left" vertical="center"/>
    </xf>
    <xf numFmtId="0" fontId="11" fillId="0" borderId="30" xfId="0" applyFont="1" applyFill="1" applyBorder="1" applyAlignment="1">
      <alignment vertical="center" wrapText="1"/>
    </xf>
    <xf numFmtId="0" fontId="11" fillId="0" borderId="34" xfId="0" applyFont="1" applyFill="1" applyBorder="1" applyAlignment="1">
      <alignment vertical="center" wrapText="1"/>
    </xf>
    <xf numFmtId="0" fontId="11" fillId="0" borderId="9" xfId="0" applyFont="1" applyBorder="1" applyAlignment="1">
      <alignment vertical="center" wrapText="1"/>
    </xf>
    <xf numFmtId="0" fontId="11" fillId="4" borderId="2" xfId="0" applyFont="1" applyFill="1" applyBorder="1">
      <alignment vertical="center"/>
    </xf>
    <xf numFmtId="0" fontId="11" fillId="0" borderId="6" xfId="0" applyFont="1" applyBorder="1" applyAlignment="1">
      <alignment horizontal="left" vertical="center" wrapText="1"/>
    </xf>
    <xf numFmtId="0" fontId="11" fillId="0" borderId="2" xfId="0" applyFont="1" applyBorder="1" applyAlignment="1">
      <alignment horizontal="left" vertical="center"/>
    </xf>
    <xf numFmtId="176" fontId="11" fillId="0" borderId="8"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xf>
    <xf numFmtId="176" fontId="11" fillId="0" borderId="5" xfId="0" applyNumberFormat="1" applyFont="1" applyFill="1" applyBorder="1" applyAlignment="1">
      <alignment horizontal="center" vertical="center"/>
    </xf>
    <xf numFmtId="0" fontId="11" fillId="0" borderId="7" xfId="0" applyFont="1" applyFill="1" applyBorder="1">
      <alignment vertical="center"/>
    </xf>
    <xf numFmtId="0" fontId="11" fillId="0" borderId="4" xfId="0" applyFont="1" applyFill="1" applyBorder="1">
      <alignment vertical="center"/>
    </xf>
    <xf numFmtId="0" fontId="11" fillId="0" borderId="22" xfId="0" applyFont="1" applyFill="1" applyBorder="1" applyAlignment="1">
      <alignment vertical="center" wrapText="1"/>
    </xf>
    <xf numFmtId="0" fontId="11" fillId="0" borderId="9" xfId="0" applyFont="1" applyBorder="1" applyAlignment="1">
      <alignment horizontal="left" vertical="center" wrapText="1"/>
    </xf>
    <xf numFmtId="0" fontId="11" fillId="0" borderId="7" xfId="0" applyFont="1" applyBorder="1">
      <alignment vertical="center"/>
    </xf>
    <xf numFmtId="0" fontId="11" fillId="0" borderId="4" xfId="0" applyFont="1" applyBorder="1">
      <alignment vertical="center"/>
    </xf>
    <xf numFmtId="0" fontId="11" fillId="0" borderId="4" xfId="0" applyFont="1" applyFill="1" applyBorder="1" applyAlignment="1">
      <alignment vertical="center" wrapText="1"/>
    </xf>
    <xf numFmtId="0" fontId="11" fillId="0" borderId="9" xfId="0" applyFont="1" applyFill="1" applyBorder="1" applyAlignment="1">
      <alignment vertical="center" wrapText="1"/>
    </xf>
    <xf numFmtId="0" fontId="11" fillId="8" borderId="2" xfId="0" applyFont="1" applyFill="1" applyBorder="1">
      <alignment vertical="center"/>
    </xf>
    <xf numFmtId="0" fontId="11" fillId="0" borderId="6" xfId="0" applyFont="1" applyFill="1" applyBorder="1" applyAlignment="1">
      <alignment horizontal="left" vertical="center" wrapText="1"/>
    </xf>
    <xf numFmtId="0" fontId="11" fillId="0" borderId="2" xfId="0" applyFont="1" applyFill="1" applyBorder="1" applyAlignment="1">
      <alignment horizontal="left" vertical="center"/>
    </xf>
    <xf numFmtId="0" fontId="11" fillId="3" borderId="2" xfId="0" applyFont="1" applyFill="1" applyBorder="1">
      <alignment vertical="center"/>
    </xf>
    <xf numFmtId="0" fontId="11" fillId="5" borderId="2" xfId="0" applyFont="1" applyFill="1" applyBorder="1">
      <alignment vertical="center"/>
    </xf>
    <xf numFmtId="176" fontId="11" fillId="0" borderId="31" xfId="0" applyNumberFormat="1" applyFont="1" applyBorder="1" applyAlignment="1">
      <alignment horizontal="center" vertical="center"/>
    </xf>
    <xf numFmtId="49" fontId="11" fillId="0" borderId="32" xfId="0" applyNumberFormat="1" applyFont="1" applyBorder="1" applyAlignment="1">
      <alignment horizontal="center" vertical="center"/>
    </xf>
    <xf numFmtId="176" fontId="11" fillId="0" borderId="33" xfId="0" applyNumberFormat="1" applyFont="1" applyBorder="1" applyAlignment="1">
      <alignment horizontal="center" vertical="center"/>
    </xf>
    <xf numFmtId="0" fontId="11" fillId="5" borderId="32" xfId="0" applyFont="1" applyFill="1" applyBorder="1">
      <alignment vertical="center"/>
    </xf>
    <xf numFmtId="0" fontId="11" fillId="0" borderId="30" xfId="0" applyFont="1" applyBorder="1" applyAlignment="1">
      <alignment horizontal="left" vertical="center" wrapText="1"/>
    </xf>
    <xf numFmtId="0" fontId="11" fillId="0" borderId="32" xfId="0" applyFont="1" applyBorder="1" applyAlignment="1">
      <alignment horizontal="left" vertical="center"/>
    </xf>
    <xf numFmtId="0" fontId="11" fillId="0" borderId="30" xfId="0" applyFont="1" applyBorder="1" applyAlignment="1">
      <alignment vertical="center" wrapText="1"/>
    </xf>
    <xf numFmtId="0" fontId="11" fillId="0" borderId="34" xfId="0" applyFont="1" applyBorder="1" applyAlignment="1">
      <alignment vertical="center" wrapText="1"/>
    </xf>
    <xf numFmtId="0" fontId="11" fillId="6" borderId="2" xfId="0" applyFont="1" applyFill="1" applyBorder="1">
      <alignment vertical="center"/>
    </xf>
    <xf numFmtId="0" fontId="11" fillId="8" borderId="32" xfId="0" applyFont="1" applyFill="1" applyBorder="1">
      <alignment vertical="center"/>
    </xf>
    <xf numFmtId="0" fontId="12" fillId="0" borderId="2" xfId="0" applyFont="1" applyFill="1" applyBorder="1" applyAlignment="1">
      <alignment horizontal="left" vertical="center"/>
    </xf>
    <xf numFmtId="0" fontId="12" fillId="0" borderId="6" xfId="0" applyFont="1" applyFill="1" applyBorder="1" applyAlignment="1">
      <alignment vertical="center" wrapText="1"/>
    </xf>
    <xf numFmtId="0" fontId="12" fillId="0" borderId="9" xfId="0" applyFont="1" applyFill="1" applyBorder="1" applyAlignment="1">
      <alignment vertical="center" wrapText="1"/>
    </xf>
    <xf numFmtId="0" fontId="11" fillId="0" borderId="6" xfId="0" applyFont="1" applyBorder="1">
      <alignment vertical="center"/>
    </xf>
    <xf numFmtId="176" fontId="12" fillId="0" borderId="8" xfId="0" applyNumberFormat="1" applyFont="1" applyBorder="1" applyAlignment="1">
      <alignment horizontal="center" vertical="center"/>
    </xf>
    <xf numFmtId="49" fontId="12" fillId="0" borderId="7" xfId="0" applyNumberFormat="1" applyFont="1" applyBorder="1" applyAlignment="1">
      <alignment horizontal="center" vertical="center"/>
    </xf>
    <xf numFmtId="176" fontId="12" fillId="0" borderId="5" xfId="0" applyNumberFormat="1" applyFont="1" applyBorder="1" applyAlignment="1">
      <alignment horizontal="center" vertical="center"/>
    </xf>
    <xf numFmtId="0" fontId="12" fillId="0" borderId="4" xfId="0" applyFont="1" applyBorder="1" applyAlignment="1">
      <alignment horizontal="left" vertical="center" wrapText="1"/>
    </xf>
    <xf numFmtId="0" fontId="12" fillId="0" borderId="7" xfId="0" applyFont="1" applyBorder="1" applyAlignment="1">
      <alignment horizontal="left" vertical="center"/>
    </xf>
    <xf numFmtId="0" fontId="12" fillId="0" borderId="9" xfId="0" applyFont="1" applyBorder="1" applyAlignment="1">
      <alignment vertical="center" wrapText="1"/>
    </xf>
    <xf numFmtId="0" fontId="11" fillId="0" borderId="0" xfId="0" applyFont="1" applyFill="1" applyBorder="1" applyAlignment="1">
      <alignment horizontal="left" vertical="center"/>
    </xf>
    <xf numFmtId="0" fontId="11" fillId="0" borderId="43" xfId="0" applyFont="1" applyFill="1" applyBorder="1" applyAlignment="1">
      <alignment vertical="center" wrapText="1"/>
    </xf>
    <xf numFmtId="0" fontId="11" fillId="0" borderId="29" xfId="0" applyFont="1" applyFill="1" applyBorder="1" applyAlignment="1">
      <alignment vertical="center" wrapText="1"/>
    </xf>
    <xf numFmtId="0" fontId="11" fillId="3" borderId="32" xfId="0" applyFont="1" applyFill="1" applyBorder="1">
      <alignment vertical="center"/>
    </xf>
    <xf numFmtId="0" fontId="12" fillId="0" borderId="30" xfId="0" applyFont="1" applyFill="1" applyBorder="1" applyAlignment="1">
      <alignment vertical="center" wrapText="1"/>
    </xf>
    <xf numFmtId="0" fontId="12" fillId="0" borderId="34" xfId="0" applyFont="1" applyBorder="1" applyAlignment="1">
      <alignment horizontal="left" vertical="center" wrapText="1"/>
    </xf>
    <xf numFmtId="176" fontId="11" fillId="0" borderId="50" xfId="0" applyNumberFormat="1" applyFont="1" applyFill="1" applyBorder="1" applyAlignment="1">
      <alignment horizontal="center" vertical="center"/>
    </xf>
    <xf numFmtId="49" fontId="11" fillId="0" borderId="49" xfId="0" applyNumberFormat="1" applyFont="1" applyFill="1" applyBorder="1" applyAlignment="1">
      <alignment horizontal="center" vertical="center"/>
    </xf>
    <xf numFmtId="176" fontId="11" fillId="0" borderId="46" xfId="0" applyNumberFormat="1" applyFont="1" applyFill="1" applyBorder="1" applyAlignment="1">
      <alignment horizontal="center" vertical="center"/>
    </xf>
    <xf numFmtId="0" fontId="11" fillId="3" borderId="49" xfId="0" applyFont="1" applyFill="1" applyBorder="1">
      <alignment vertical="center"/>
    </xf>
    <xf numFmtId="0" fontId="11" fillId="0" borderId="48" xfId="0" applyFont="1" applyFill="1" applyBorder="1" applyAlignment="1">
      <alignment horizontal="left" vertical="center" wrapText="1"/>
    </xf>
    <xf numFmtId="0" fontId="11" fillId="0" borderId="49" xfId="0" applyFont="1" applyFill="1" applyBorder="1" applyAlignment="1">
      <alignment horizontal="left" vertical="center"/>
    </xf>
    <xf numFmtId="0" fontId="11" fillId="0" borderId="48" xfId="0" applyFont="1" applyFill="1" applyBorder="1" applyAlignment="1">
      <alignment vertical="center" wrapText="1"/>
    </xf>
    <xf numFmtId="0" fontId="11" fillId="0" borderId="61" xfId="0" applyFont="1" applyBorder="1" applyAlignment="1">
      <alignment horizontal="left" vertical="center" wrapText="1"/>
    </xf>
    <xf numFmtId="176" fontId="11" fillId="0" borderId="52" xfId="0" applyNumberFormat="1" applyFont="1" applyBorder="1" applyAlignment="1">
      <alignment horizontal="center" vertical="center"/>
    </xf>
    <xf numFmtId="49" fontId="11" fillId="0" borderId="53" xfId="0" applyNumberFormat="1" applyFont="1" applyBorder="1" applyAlignment="1">
      <alignment horizontal="center" vertical="center"/>
    </xf>
    <xf numFmtId="176" fontId="11" fillId="0" borderId="42" xfId="0" applyNumberFormat="1" applyFont="1" applyBorder="1" applyAlignment="1">
      <alignment horizontal="center" vertical="center"/>
    </xf>
    <xf numFmtId="0" fontId="11" fillId="5" borderId="53" xfId="0" applyFont="1" applyFill="1" applyBorder="1">
      <alignment vertical="center"/>
    </xf>
    <xf numFmtId="0" fontId="11" fillId="0" borderId="41" xfId="0" applyFont="1" applyBorder="1" applyAlignment="1">
      <alignment horizontal="left" vertical="center" wrapText="1"/>
    </xf>
    <xf numFmtId="0" fontId="11" fillId="0" borderId="53" xfId="0" applyFont="1" applyBorder="1" applyAlignment="1">
      <alignment horizontal="left" vertical="center"/>
    </xf>
    <xf numFmtId="0" fontId="11" fillId="0" borderId="41" xfId="0" applyFont="1" applyBorder="1" applyAlignment="1">
      <alignment vertical="center" wrapText="1"/>
    </xf>
    <xf numFmtId="0" fontId="11" fillId="0" borderId="54" xfId="0" applyFont="1" applyBorder="1" applyAlignment="1">
      <alignment vertical="top" wrapText="1"/>
    </xf>
    <xf numFmtId="176" fontId="11" fillId="0" borderId="50" xfId="0" applyNumberFormat="1" applyFont="1" applyBorder="1" applyAlignment="1">
      <alignment horizontal="center" vertical="center"/>
    </xf>
    <xf numFmtId="49" fontId="11" fillId="0" borderId="49" xfId="0" applyNumberFormat="1" applyFont="1" applyBorder="1" applyAlignment="1">
      <alignment horizontal="center" vertical="center"/>
    </xf>
    <xf numFmtId="176" fontId="11" fillId="0" borderId="46" xfId="0" applyNumberFormat="1" applyFont="1" applyBorder="1" applyAlignment="1">
      <alignment horizontal="center" vertical="center"/>
    </xf>
    <xf numFmtId="0" fontId="11" fillId="7" borderId="49" xfId="0" applyFont="1" applyFill="1" applyBorder="1">
      <alignment vertical="center"/>
    </xf>
    <xf numFmtId="0" fontId="11" fillId="0" borderId="48" xfId="0" applyFont="1" applyBorder="1" applyAlignment="1">
      <alignment horizontal="left" vertical="center" wrapText="1"/>
    </xf>
    <xf numFmtId="0" fontId="11" fillId="0" borderId="49" xfId="0" applyFont="1" applyBorder="1" applyAlignment="1">
      <alignment horizontal="left" vertical="center"/>
    </xf>
    <xf numFmtId="0" fontId="11" fillId="0" borderId="48" xfId="0" applyFont="1" applyBorder="1" applyAlignment="1">
      <alignment vertical="center" wrapText="1"/>
    </xf>
    <xf numFmtId="0" fontId="11" fillId="0" borderId="61" xfId="0" applyFont="1" applyBorder="1" applyAlignment="1">
      <alignment vertical="center" wrapText="1"/>
    </xf>
    <xf numFmtId="0" fontId="11" fillId="8" borderId="49" xfId="0" applyFont="1" applyFill="1" applyBorder="1">
      <alignment vertical="center"/>
    </xf>
    <xf numFmtId="0" fontId="11" fillId="0" borderId="22" xfId="0" applyFont="1" applyBorder="1" applyAlignment="1">
      <alignment horizontal="left" vertical="center" wrapText="1"/>
    </xf>
    <xf numFmtId="11" fontId="11" fillId="0" borderId="7" xfId="0" applyNumberFormat="1" applyFont="1" applyBorder="1" applyAlignment="1">
      <alignment horizontal="center" vertical="center"/>
    </xf>
    <xf numFmtId="0" fontId="11" fillId="6" borderId="49" xfId="0" applyFont="1" applyFill="1" applyBorder="1">
      <alignment vertical="center"/>
    </xf>
    <xf numFmtId="0" fontId="11" fillId="0" borderId="2" xfId="0" applyFont="1" applyBorder="1">
      <alignment vertical="center"/>
    </xf>
    <xf numFmtId="0" fontId="12" fillId="0" borderId="22" xfId="0" applyFont="1" applyBorder="1" applyAlignment="1">
      <alignment vertical="center" wrapText="1"/>
    </xf>
    <xf numFmtId="0" fontId="11" fillId="7" borderId="2" xfId="0" applyFont="1" applyFill="1" applyBorder="1">
      <alignment vertical="center"/>
    </xf>
    <xf numFmtId="176" fontId="11" fillId="0" borderId="51" xfId="0" applyNumberFormat="1" applyFont="1" applyBorder="1" applyAlignment="1">
      <alignment horizontal="center" vertical="center"/>
    </xf>
    <xf numFmtId="0" fontId="11" fillId="0" borderId="43" xfId="0" applyFont="1" applyBorder="1" applyAlignment="1">
      <alignment horizontal="left" vertical="center" wrapText="1"/>
    </xf>
    <xf numFmtId="0" fontId="11" fillId="0" borderId="0" xfId="0" applyFont="1" applyBorder="1" applyAlignment="1">
      <alignment horizontal="left" vertical="center"/>
    </xf>
    <xf numFmtId="0" fontId="11" fillId="0" borderId="29" xfId="0" applyFont="1" applyBorder="1" applyAlignment="1">
      <alignment vertical="center" wrapText="1"/>
    </xf>
    <xf numFmtId="0" fontId="12" fillId="0" borderId="6" xfId="0" applyFont="1" applyBorder="1" applyAlignment="1">
      <alignment vertical="center" wrapText="1"/>
    </xf>
    <xf numFmtId="0" fontId="11" fillId="6" borderId="32" xfId="0" applyFont="1" applyFill="1" applyBorder="1">
      <alignment vertical="center"/>
    </xf>
    <xf numFmtId="0" fontId="11" fillId="0" borderId="30" xfId="0" applyFont="1" applyBorder="1">
      <alignment vertical="center"/>
    </xf>
    <xf numFmtId="0" fontId="11" fillId="4" borderId="49" xfId="0" applyFont="1" applyFill="1" applyBorder="1">
      <alignment vertical="center"/>
    </xf>
    <xf numFmtId="0" fontId="11" fillId="0" borderId="22" xfId="0" applyFont="1" applyBorder="1" applyAlignment="1">
      <alignment horizontal="left" vertical="top" wrapText="1"/>
    </xf>
    <xf numFmtId="0" fontId="11" fillId="0" borderId="41" xfId="0" applyFont="1" applyBorder="1">
      <alignment vertical="center"/>
    </xf>
    <xf numFmtId="0" fontId="11" fillId="0" borderId="54" xfId="0" applyFont="1" applyBorder="1" applyAlignment="1">
      <alignment vertical="center" wrapText="1"/>
    </xf>
    <xf numFmtId="0" fontId="11" fillId="0" borderId="35" xfId="0" applyFont="1" applyBorder="1" applyAlignment="1">
      <alignment horizontal="center" vertical="center"/>
    </xf>
    <xf numFmtId="177" fontId="11" fillId="0" borderId="36" xfId="0" applyNumberFormat="1" applyFont="1" applyBorder="1" applyAlignment="1">
      <alignment horizontal="center" vertical="center"/>
    </xf>
    <xf numFmtId="176" fontId="11" fillId="0" borderId="37" xfId="0" applyNumberFormat="1" applyFont="1" applyFill="1" applyBorder="1" applyAlignment="1">
      <alignment horizontal="center" vertical="center"/>
    </xf>
    <xf numFmtId="49" fontId="11" fillId="0" borderId="38" xfId="0" applyNumberFormat="1" applyFont="1" applyFill="1" applyBorder="1" applyAlignment="1">
      <alignment horizontal="center" vertical="center"/>
    </xf>
    <xf numFmtId="176" fontId="11" fillId="0" borderId="39" xfId="0" applyNumberFormat="1" applyFont="1" applyFill="1" applyBorder="1" applyAlignment="1">
      <alignment horizontal="center" vertical="center"/>
    </xf>
    <xf numFmtId="0" fontId="11" fillId="3" borderId="38" xfId="0" applyFont="1" applyFill="1" applyBorder="1">
      <alignment vertical="center"/>
    </xf>
    <xf numFmtId="0" fontId="11" fillId="0" borderId="36" xfId="0" applyFont="1" applyFill="1" applyBorder="1" applyAlignment="1">
      <alignment horizontal="left" vertical="center" wrapText="1"/>
    </xf>
    <xf numFmtId="0" fontId="11" fillId="0" borderId="38" xfId="0" applyFont="1" applyFill="1" applyBorder="1" applyAlignment="1">
      <alignment horizontal="left" vertical="center"/>
    </xf>
    <xf numFmtId="0" fontId="11" fillId="0" borderId="36" xfId="0" applyFont="1" applyFill="1" applyBorder="1" applyAlignment="1">
      <alignment vertical="center" wrapText="1"/>
    </xf>
    <xf numFmtId="0" fontId="11" fillId="0" borderId="63" xfId="0" applyFont="1" applyBorder="1" applyAlignment="1">
      <alignment horizontal="left" vertical="center" wrapText="1"/>
    </xf>
    <xf numFmtId="0" fontId="11" fillId="7" borderId="53" xfId="0" applyFont="1" applyFill="1" applyBorder="1">
      <alignment vertical="center"/>
    </xf>
    <xf numFmtId="0" fontId="11" fillId="0" borderId="41" xfId="0" applyFont="1" applyFill="1" applyBorder="1" applyAlignment="1">
      <alignment horizontal="left" vertical="center" wrapText="1"/>
    </xf>
    <xf numFmtId="0" fontId="11" fillId="0" borderId="53" xfId="0" applyFont="1" applyFill="1" applyBorder="1" applyAlignment="1">
      <alignment horizontal="left" vertical="center"/>
    </xf>
    <xf numFmtId="0" fontId="11" fillId="8" borderId="53" xfId="0" applyFont="1" applyFill="1" applyBorder="1">
      <alignment vertical="center"/>
    </xf>
    <xf numFmtId="0" fontId="11" fillId="0" borderId="54" xfId="0" applyFont="1" applyFill="1" applyBorder="1" applyAlignment="1">
      <alignment vertical="center" wrapText="1"/>
    </xf>
    <xf numFmtId="176" fontId="12" fillId="0" borderId="1" xfId="0" applyNumberFormat="1" applyFont="1" applyBorder="1" applyAlignment="1">
      <alignment horizontal="center" vertical="center"/>
    </xf>
    <xf numFmtId="0" fontId="12" fillId="0" borderId="6" xfId="0" applyFont="1" applyBorder="1">
      <alignment vertical="center"/>
    </xf>
    <xf numFmtId="176" fontId="12" fillId="0" borderId="3"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1" fillId="0" borderId="64" xfId="0" applyFont="1" applyBorder="1" applyAlignment="1">
      <alignment vertical="center" wrapText="1"/>
    </xf>
    <xf numFmtId="0" fontId="11" fillId="0" borderId="65" xfId="0" applyFont="1" applyBorder="1" applyAlignment="1">
      <alignment vertical="center" wrapText="1"/>
    </xf>
    <xf numFmtId="0" fontId="11" fillId="0" borderId="66" xfId="0" applyFont="1" applyBorder="1" applyAlignment="1">
      <alignment vertical="center" wrapText="1"/>
    </xf>
    <xf numFmtId="0" fontId="11" fillId="0" borderId="67" xfId="0" applyFont="1" applyBorder="1" applyAlignment="1">
      <alignment horizontal="left" vertical="center" wrapText="1"/>
    </xf>
    <xf numFmtId="0" fontId="11" fillId="0" borderId="67" xfId="0" applyFont="1" applyBorder="1" applyAlignment="1">
      <alignment vertical="center" wrapText="1"/>
    </xf>
    <xf numFmtId="0" fontId="11" fillId="0" borderId="44" xfId="0" applyFont="1" applyFill="1" applyBorder="1" applyAlignment="1">
      <alignment vertical="center" wrapText="1"/>
    </xf>
    <xf numFmtId="0" fontId="11" fillId="0" borderId="67" xfId="0" applyFont="1" applyFill="1" applyBorder="1" applyAlignment="1">
      <alignment vertical="center" wrapText="1"/>
    </xf>
    <xf numFmtId="0" fontId="11" fillId="0" borderId="61" xfId="0" applyFont="1" applyFill="1" applyBorder="1" applyAlignment="1">
      <alignment vertical="center" wrapText="1"/>
    </xf>
    <xf numFmtId="176" fontId="12" fillId="0" borderId="50" xfId="0" applyNumberFormat="1" applyFont="1" applyFill="1" applyBorder="1" applyAlignment="1">
      <alignment horizontal="center" vertical="center"/>
    </xf>
    <xf numFmtId="176" fontId="11" fillId="0" borderId="52" xfId="0" applyNumberFormat="1" applyFont="1" applyFill="1" applyBorder="1" applyAlignment="1">
      <alignment horizontal="center" vertical="center"/>
    </xf>
    <xf numFmtId="49" fontId="11" fillId="0" borderId="53" xfId="0" applyNumberFormat="1" applyFont="1" applyFill="1" applyBorder="1" applyAlignment="1">
      <alignment horizontal="center" vertical="center"/>
    </xf>
    <xf numFmtId="176" fontId="11" fillId="0" borderId="42" xfId="0" applyNumberFormat="1" applyFont="1" applyFill="1" applyBorder="1" applyAlignment="1">
      <alignment horizontal="center" vertical="center"/>
    </xf>
    <xf numFmtId="0" fontId="11" fillId="3" borderId="53" xfId="0" applyFont="1" applyFill="1" applyBorder="1">
      <alignment vertical="center"/>
    </xf>
    <xf numFmtId="0" fontId="11" fillId="0" borderId="41" xfId="0" applyFont="1" applyFill="1" applyBorder="1" applyAlignment="1">
      <alignment vertical="center" wrapText="1"/>
    </xf>
    <xf numFmtId="0" fontId="11" fillId="0" borderId="54" xfId="0" applyFont="1" applyBorder="1" applyAlignment="1">
      <alignment horizontal="left" vertical="center" wrapText="1"/>
    </xf>
    <xf numFmtId="0" fontId="13" fillId="0" borderId="9" xfId="0" applyFont="1" applyFill="1" applyBorder="1" applyAlignment="1">
      <alignment vertical="center" wrapText="1"/>
    </xf>
    <xf numFmtId="0" fontId="11" fillId="0" borderId="48" xfId="0" applyFont="1" applyBorder="1">
      <alignment vertical="center"/>
    </xf>
    <xf numFmtId="0" fontId="11" fillId="7" borderId="0" xfId="0" applyFont="1" applyFill="1" applyBorder="1">
      <alignment vertical="center"/>
    </xf>
    <xf numFmtId="0" fontId="11" fillId="0" borderId="43" xfId="0" applyFont="1" applyBorder="1" applyAlignment="1">
      <alignment vertical="center" wrapText="1"/>
    </xf>
    <xf numFmtId="0" fontId="11" fillId="0" borderId="47" xfId="0" applyFont="1" applyFill="1" applyBorder="1" applyAlignment="1">
      <alignment horizontal="left" vertical="center"/>
    </xf>
    <xf numFmtId="0" fontId="11" fillId="0" borderId="44" xfId="0" applyFont="1" applyFill="1" applyBorder="1" applyAlignment="1">
      <alignment horizontal="left" vertical="center" wrapText="1"/>
    </xf>
    <xf numFmtId="0" fontId="11" fillId="0" borderId="28" xfId="0" applyFont="1" applyBorder="1" applyAlignment="1">
      <alignment horizontal="left" vertical="center" wrapText="1"/>
    </xf>
    <xf numFmtId="176" fontId="12" fillId="0" borderId="70" xfId="0" applyNumberFormat="1" applyFont="1" applyBorder="1" applyAlignment="1">
      <alignment horizontal="center" vertical="center"/>
    </xf>
    <xf numFmtId="176" fontId="12" fillId="0" borderId="71" xfId="0" applyNumberFormat="1" applyFont="1" applyBorder="1" applyAlignment="1">
      <alignment horizontal="center" vertical="center"/>
    </xf>
    <xf numFmtId="0" fontId="12" fillId="0" borderId="44" xfId="0" applyFont="1" applyBorder="1">
      <alignment vertical="center"/>
    </xf>
    <xf numFmtId="0" fontId="12" fillId="0" borderId="0" xfId="0" applyFont="1" applyBorder="1" applyAlignment="1">
      <alignment horizontal="left" vertical="center"/>
    </xf>
    <xf numFmtId="0" fontId="12" fillId="0" borderId="6" xfId="0" applyFont="1" applyBorder="1" applyAlignment="1">
      <alignment horizontal="left" vertical="center" wrapText="1"/>
    </xf>
    <xf numFmtId="0" fontId="11" fillId="8" borderId="6" xfId="0" applyFont="1" applyFill="1" applyBorder="1">
      <alignment vertical="center"/>
    </xf>
    <xf numFmtId="49" fontId="12" fillId="0" borderId="72" xfId="0" applyNumberFormat="1" applyFont="1" applyBorder="1" applyAlignment="1">
      <alignment horizontal="center" vertical="center"/>
    </xf>
    <xf numFmtId="0" fontId="11" fillId="3" borderId="0" xfId="0" applyFont="1" applyFill="1" applyBorder="1">
      <alignment vertical="center"/>
    </xf>
    <xf numFmtId="0" fontId="10" fillId="0" borderId="77" xfId="0" applyFont="1" applyBorder="1">
      <alignment vertical="center"/>
    </xf>
    <xf numFmtId="0" fontId="11" fillId="0" borderId="43" xfId="0" applyFont="1" applyFill="1" applyBorder="1" applyAlignment="1">
      <alignment horizontal="left" vertical="center" wrapText="1"/>
    </xf>
    <xf numFmtId="0" fontId="11" fillId="0" borderId="78" xfId="0" applyFont="1" applyFill="1" applyBorder="1" applyAlignment="1">
      <alignment vertical="center" wrapText="1"/>
    </xf>
    <xf numFmtId="0" fontId="11" fillId="0" borderId="73" xfId="0" applyFont="1" applyFill="1" applyBorder="1" applyAlignment="1">
      <alignment horizontal="left" vertical="center"/>
    </xf>
    <xf numFmtId="0" fontId="12" fillId="0" borderId="79" xfId="0" applyFont="1" applyBorder="1" applyAlignment="1">
      <alignment vertical="center" wrapText="1"/>
    </xf>
    <xf numFmtId="0" fontId="11" fillId="0" borderId="73" xfId="0" applyFont="1" applyFill="1" applyBorder="1" applyAlignment="1">
      <alignment vertical="center" wrapText="1"/>
    </xf>
    <xf numFmtId="0" fontId="0" fillId="0" borderId="0" xfId="0" applyBorder="1" applyAlignment="1">
      <alignment horizontal="left" vertical="center" wrapText="1"/>
    </xf>
    <xf numFmtId="0" fontId="11" fillId="0" borderId="45" xfId="0" applyFont="1" applyBorder="1" applyAlignment="1">
      <alignment horizontal="center" vertical="center"/>
    </xf>
    <xf numFmtId="0" fontId="11" fillId="0" borderId="40" xfId="0" applyFont="1" applyBorder="1" applyAlignment="1">
      <alignment horizontal="center" vertical="center"/>
    </xf>
    <xf numFmtId="0" fontId="11" fillId="0" borderId="59" xfId="0" applyFont="1" applyBorder="1" applyAlignment="1">
      <alignment horizontal="center" vertical="center"/>
    </xf>
    <xf numFmtId="177" fontId="11" fillId="0" borderId="60" xfId="0" applyNumberFormat="1" applyFont="1" applyBorder="1" applyAlignment="1">
      <alignment horizontal="center" vertical="center"/>
    </xf>
    <xf numFmtId="177" fontId="11" fillId="0" borderId="43" xfId="0" applyNumberFormat="1" applyFont="1" applyBorder="1" applyAlignment="1">
      <alignment horizontal="center" vertical="center"/>
    </xf>
    <xf numFmtId="177" fontId="11" fillId="0" borderId="41" xfId="0" applyNumberFormat="1" applyFont="1" applyBorder="1" applyAlignment="1">
      <alignment horizontal="center" vertical="center"/>
    </xf>
    <xf numFmtId="0" fontId="11" fillId="0" borderId="76" xfId="0" applyFont="1" applyBorder="1" applyAlignment="1">
      <alignment horizontal="center" vertical="center"/>
    </xf>
    <xf numFmtId="177" fontId="11" fillId="0" borderId="44" xfId="0" applyNumberFormat="1" applyFont="1" applyBorder="1" applyAlignment="1">
      <alignment horizontal="center" vertical="center"/>
    </xf>
    <xf numFmtId="0" fontId="11" fillId="0" borderId="68" xfId="0" applyFont="1" applyBorder="1" applyAlignment="1">
      <alignment horizontal="center" vertical="center"/>
    </xf>
    <xf numFmtId="177" fontId="11" fillId="0" borderId="69" xfId="0" applyNumberFormat="1" applyFont="1" applyBorder="1" applyAlignment="1">
      <alignment horizontal="center" vertical="center"/>
    </xf>
    <xf numFmtId="0" fontId="11" fillId="0" borderId="21" xfId="0" applyFont="1" applyBorder="1" applyAlignment="1">
      <alignment horizontal="center" vertical="center"/>
    </xf>
    <xf numFmtId="177" fontId="11" fillId="0" borderId="4" xfId="0" applyNumberFormat="1" applyFont="1" applyBorder="1" applyAlignment="1">
      <alignment horizontal="center" vertical="center"/>
    </xf>
    <xf numFmtId="0" fontId="0" fillId="0" borderId="0" xfId="0" applyAlignment="1">
      <alignment horizontal="center" vertical="center"/>
    </xf>
    <xf numFmtId="0" fontId="11" fillId="0" borderId="60" xfId="0" applyFont="1" applyBorder="1" applyAlignment="1">
      <alignment horizontal="center" vertical="center"/>
    </xf>
    <xf numFmtId="0" fontId="11" fillId="0" borderId="43" xfId="0" applyFont="1" applyBorder="1" applyAlignment="1">
      <alignment horizontal="center" vertical="center"/>
    </xf>
    <xf numFmtId="0" fontId="11" fillId="0" borderId="4" xfId="0" applyFont="1" applyBorder="1" applyAlignment="1">
      <alignment horizontal="center" vertical="center"/>
    </xf>
    <xf numFmtId="0" fontId="0" fillId="0" borderId="0" xfId="0" applyBorder="1" applyAlignment="1">
      <alignment horizontal="center" vertical="center"/>
    </xf>
    <xf numFmtId="179" fontId="5" fillId="0" borderId="0" xfId="0" applyNumberFormat="1" applyFont="1" applyFill="1" applyBorder="1" applyAlignment="1">
      <alignment horizontal="center" vertical="center" shrinkToFit="1"/>
    </xf>
    <xf numFmtId="0" fontId="4" fillId="2" borderId="13"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1" fillId="0" borderId="74" xfId="0" applyFont="1" applyBorder="1" applyAlignment="1">
      <alignment horizontal="center" vertical="center"/>
    </xf>
    <xf numFmtId="177" fontId="11" fillId="0" borderId="75" xfId="0" applyNumberFormat="1" applyFont="1" applyBorder="1" applyAlignment="1">
      <alignment horizontal="center" vertical="center"/>
    </xf>
    <xf numFmtId="176" fontId="11" fillId="0" borderId="80" xfId="0" applyNumberFormat="1" applyFont="1" applyBorder="1" applyAlignment="1">
      <alignment horizontal="center" vertical="center"/>
    </xf>
    <xf numFmtId="0" fontId="11" fillId="6" borderId="47" xfId="0" applyFont="1" applyFill="1" applyBorder="1">
      <alignment vertical="center"/>
    </xf>
    <xf numFmtId="0" fontId="11" fillId="0" borderId="44" xfId="0" applyFont="1" applyBorder="1" applyAlignment="1">
      <alignment horizontal="left" vertical="center" wrapText="1"/>
    </xf>
    <xf numFmtId="0" fontId="11" fillId="0" borderId="47" xfId="0" applyFont="1" applyBorder="1" applyAlignment="1">
      <alignment horizontal="left" vertical="center"/>
    </xf>
    <xf numFmtId="0" fontId="11" fillId="0" borderId="44" xfId="0" applyFont="1" applyBorder="1">
      <alignment vertical="center"/>
    </xf>
    <xf numFmtId="0" fontId="11" fillId="0" borderId="28" xfId="0" applyFont="1" applyBorder="1" applyAlignment="1">
      <alignment vertical="center" wrapText="1"/>
    </xf>
    <xf numFmtId="0" fontId="11" fillId="0" borderId="81"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CC99"/>
      <color rgb="FFFFCCFF"/>
      <color rgb="FFCCCCFF"/>
      <color rgb="FFCCFFFF"/>
      <color rgb="FF99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231321</xdr:colOff>
      <xdr:row>2</xdr:row>
      <xdr:rowOff>54428</xdr:rowOff>
    </xdr:from>
    <xdr:to>
      <xdr:col>4</xdr:col>
      <xdr:colOff>367393</xdr:colOff>
      <xdr:row>2</xdr:row>
      <xdr:rowOff>449036</xdr:rowOff>
    </xdr:to>
    <xdr:sp macro="" textlink="">
      <xdr:nvSpPr>
        <xdr:cNvPr id="2" name="正方形/長方形 1"/>
        <xdr:cNvSpPr/>
      </xdr:nvSpPr>
      <xdr:spPr>
        <a:xfrm>
          <a:off x="1602921" y="530678"/>
          <a:ext cx="1507672" cy="185058"/>
        </a:xfrm>
        <a:prstGeom prst="rect">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向陽台・長峰</a:t>
          </a:r>
        </a:p>
      </xdr:txBody>
    </xdr:sp>
    <xdr:clientData/>
  </xdr:twoCellAnchor>
  <xdr:twoCellAnchor>
    <xdr:from>
      <xdr:col>7</xdr:col>
      <xdr:colOff>1977458</xdr:colOff>
      <xdr:row>2</xdr:row>
      <xdr:rowOff>60552</xdr:rowOff>
    </xdr:from>
    <xdr:to>
      <xdr:col>9</xdr:col>
      <xdr:colOff>176212</xdr:colOff>
      <xdr:row>2</xdr:row>
      <xdr:rowOff>455160</xdr:rowOff>
    </xdr:to>
    <xdr:sp macro="" textlink="">
      <xdr:nvSpPr>
        <xdr:cNvPr id="3" name="正方形/長方形 2"/>
        <xdr:cNvSpPr/>
      </xdr:nvSpPr>
      <xdr:spPr>
        <a:xfrm>
          <a:off x="5482658" y="536802"/>
          <a:ext cx="865754" cy="175533"/>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平尾・坂浜</a:t>
          </a:r>
        </a:p>
      </xdr:txBody>
    </xdr:sp>
    <xdr:clientData/>
  </xdr:twoCellAnchor>
  <xdr:twoCellAnchor>
    <xdr:from>
      <xdr:col>7</xdr:col>
      <xdr:colOff>663689</xdr:colOff>
      <xdr:row>2</xdr:row>
      <xdr:rowOff>51366</xdr:rowOff>
    </xdr:from>
    <xdr:to>
      <xdr:col>7</xdr:col>
      <xdr:colOff>1864520</xdr:colOff>
      <xdr:row>2</xdr:row>
      <xdr:rowOff>445974</xdr:rowOff>
    </xdr:to>
    <xdr:sp macro="" textlink="">
      <xdr:nvSpPr>
        <xdr:cNvPr id="4" name="正方形/長方形 3"/>
        <xdr:cNvSpPr/>
      </xdr:nvSpPr>
      <xdr:spPr>
        <a:xfrm>
          <a:off x="5464289" y="527616"/>
          <a:ext cx="19731" cy="185058"/>
        </a:xfrm>
        <a:prstGeom prst="rect">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百村・東長沼</a:t>
          </a:r>
        </a:p>
      </xdr:txBody>
    </xdr:sp>
    <xdr:clientData/>
  </xdr:twoCellAnchor>
  <xdr:twoCellAnchor>
    <xdr:from>
      <xdr:col>6</xdr:col>
      <xdr:colOff>683418</xdr:colOff>
      <xdr:row>2</xdr:row>
      <xdr:rowOff>50686</xdr:rowOff>
    </xdr:from>
    <xdr:to>
      <xdr:col>7</xdr:col>
      <xdr:colOff>525236</xdr:colOff>
      <xdr:row>2</xdr:row>
      <xdr:rowOff>445294</xdr:rowOff>
    </xdr:to>
    <xdr:sp macro="" textlink="">
      <xdr:nvSpPr>
        <xdr:cNvPr id="5" name="正方形/長方形 4"/>
        <xdr:cNvSpPr/>
      </xdr:nvSpPr>
      <xdr:spPr>
        <a:xfrm>
          <a:off x="4798218" y="526936"/>
          <a:ext cx="527618" cy="185058"/>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若葉台</a:t>
          </a:r>
        </a:p>
      </xdr:txBody>
    </xdr:sp>
    <xdr:clientData/>
  </xdr:twoCellAnchor>
  <xdr:twoCellAnchor>
    <xdr:from>
      <xdr:col>5</xdr:col>
      <xdr:colOff>108857</xdr:colOff>
      <xdr:row>2</xdr:row>
      <xdr:rowOff>65314</xdr:rowOff>
    </xdr:from>
    <xdr:to>
      <xdr:col>6</xdr:col>
      <xdr:colOff>534857</xdr:colOff>
      <xdr:row>2</xdr:row>
      <xdr:rowOff>459922</xdr:rowOff>
    </xdr:to>
    <xdr:sp macro="" textlink="">
      <xdr:nvSpPr>
        <xdr:cNvPr id="6" name="正方形/長方形 5"/>
        <xdr:cNvSpPr/>
      </xdr:nvSpPr>
      <xdr:spPr>
        <a:xfrm>
          <a:off x="3537857" y="541564"/>
          <a:ext cx="1111800" cy="175533"/>
        </a:xfrm>
        <a:prstGeom prst="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東長沼・大丸</a:t>
          </a:r>
        </a:p>
      </xdr:txBody>
    </xdr:sp>
    <xdr:clientData/>
  </xdr:twoCellAnchor>
  <xdr:twoCellAnchor>
    <xdr:from>
      <xdr:col>9</xdr:col>
      <xdr:colOff>285750</xdr:colOff>
      <xdr:row>2</xdr:row>
      <xdr:rowOff>57830</xdr:rowOff>
    </xdr:from>
    <xdr:to>
      <xdr:col>9</xdr:col>
      <xdr:colOff>1473750</xdr:colOff>
      <xdr:row>2</xdr:row>
      <xdr:rowOff>452438</xdr:rowOff>
    </xdr:to>
    <xdr:sp macro="" textlink="">
      <xdr:nvSpPr>
        <xdr:cNvPr id="7" name="正方形/長方形 6"/>
        <xdr:cNvSpPr/>
      </xdr:nvSpPr>
      <xdr:spPr>
        <a:xfrm>
          <a:off x="6457950" y="534080"/>
          <a:ext cx="397425" cy="175533"/>
        </a:xfrm>
        <a:prstGeom prst="rect">
          <a:avLst/>
        </a:prstGeom>
        <a:solidFill>
          <a:srgbClr val="99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矢野口・押立</a:t>
          </a:r>
        </a:p>
      </xdr:txBody>
    </xdr:sp>
    <xdr:clientData/>
  </xdr:twoCellAnchor>
  <xdr:twoCellAnchor editAs="oneCell">
    <xdr:from>
      <xdr:col>10</xdr:col>
      <xdr:colOff>3943609</xdr:colOff>
      <xdr:row>0</xdr:row>
      <xdr:rowOff>119784</xdr:rowOff>
    </xdr:from>
    <xdr:to>
      <xdr:col>10</xdr:col>
      <xdr:colOff>4522108</xdr:colOff>
      <xdr:row>2</xdr:row>
      <xdr:rowOff>85406</xdr:rowOff>
    </xdr:to>
    <xdr:pic>
      <xdr:nvPicPr>
        <xdr:cNvPr id="8" name="図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2518" y="119784"/>
          <a:ext cx="578499" cy="5595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7"/>
  <sheetViews>
    <sheetView tabSelected="1" view="pageBreakPreview" topLeftCell="A4" zoomScale="60" zoomScaleNormal="80" zoomScalePageLayoutView="80" workbookViewId="0">
      <selection activeCell="D4" sqref="D4:F4"/>
    </sheetView>
  </sheetViews>
  <sheetFormatPr defaultRowHeight="27.75" customHeight="1" x14ac:dyDescent="0.4"/>
  <cols>
    <col min="1" max="1" width="1.5" customWidth="1"/>
    <col min="2" max="3" width="5.875" style="6" customWidth="1"/>
    <col min="4" max="4" width="7.5" style="4" customWidth="1"/>
    <col min="5" max="5" width="5" style="5" customWidth="1"/>
    <col min="6" max="6" width="10" style="4" customWidth="1"/>
    <col min="7" max="7" width="18" style="4" customWidth="1"/>
    <col min="8" max="8" width="27.375" style="3" customWidth="1"/>
    <col min="9" max="9" width="12.25" style="2" customWidth="1"/>
    <col min="10" max="10" width="32.875" style="1" customWidth="1"/>
    <col min="11" max="11" width="112.5" style="1" customWidth="1"/>
  </cols>
  <sheetData>
    <row r="1" spans="1:11" ht="27.75" customHeight="1" x14ac:dyDescent="0.4">
      <c r="A1" s="234"/>
      <c r="B1" s="235">
        <v>6</v>
      </c>
      <c r="C1" s="235"/>
      <c r="D1" s="16">
        <v>10</v>
      </c>
      <c r="E1" s="17"/>
      <c r="F1" s="18" t="s">
        <v>12</v>
      </c>
      <c r="G1" s="18"/>
      <c r="H1" s="17"/>
      <c r="I1" s="17" t="s">
        <v>11</v>
      </c>
      <c r="J1" s="19"/>
      <c r="K1" s="20" t="s">
        <v>13</v>
      </c>
    </row>
    <row r="2" spans="1:11" ht="19.5" customHeight="1" x14ac:dyDescent="0.4">
      <c r="A2" s="234"/>
      <c r="C2" s="9"/>
      <c r="D2" s="9"/>
      <c r="E2" s="9"/>
      <c r="F2" s="9"/>
      <c r="G2" s="9"/>
      <c r="H2" s="22"/>
      <c r="I2" s="9"/>
      <c r="J2" s="9"/>
      <c r="K2" s="9" t="s">
        <v>463</v>
      </c>
    </row>
    <row r="3" spans="1:11" ht="43.5" customHeight="1" thickBot="1" x14ac:dyDescent="0.45">
      <c r="A3" s="234"/>
      <c r="B3" s="234" t="s">
        <v>15</v>
      </c>
      <c r="C3" s="234"/>
      <c r="D3" s="234"/>
      <c r="E3" s="234"/>
      <c r="F3" s="234"/>
      <c r="G3" s="234"/>
      <c r="H3" s="234"/>
      <c r="I3" s="234"/>
      <c r="J3" s="234"/>
      <c r="K3" s="234"/>
    </row>
    <row r="4" spans="1:11" ht="27.75" customHeight="1" x14ac:dyDescent="0.4">
      <c r="A4" s="234"/>
      <c r="B4" s="236" t="s">
        <v>10</v>
      </c>
      <c r="C4" s="237"/>
      <c r="D4" s="238" t="s">
        <v>9</v>
      </c>
      <c r="E4" s="239"/>
      <c r="F4" s="240"/>
      <c r="G4" s="241" t="s">
        <v>8</v>
      </c>
      <c r="H4" s="243" t="s">
        <v>7</v>
      </c>
      <c r="I4" s="243" t="s">
        <v>14</v>
      </c>
      <c r="J4" s="243" t="s">
        <v>6</v>
      </c>
      <c r="K4" s="245" t="s">
        <v>5</v>
      </c>
    </row>
    <row r="5" spans="1:11" ht="27.75" customHeight="1" x14ac:dyDescent="0.4">
      <c r="A5" s="234"/>
      <c r="B5" s="23" t="s">
        <v>4</v>
      </c>
      <c r="C5" s="24" t="s">
        <v>3</v>
      </c>
      <c r="D5" s="25" t="s">
        <v>2</v>
      </c>
      <c r="E5" s="26" t="s">
        <v>1</v>
      </c>
      <c r="F5" s="27" t="s">
        <v>0</v>
      </c>
      <c r="G5" s="242"/>
      <c r="H5" s="244"/>
      <c r="I5" s="244"/>
      <c r="J5" s="244"/>
      <c r="K5" s="246"/>
    </row>
    <row r="6" spans="1:11" s="7" customFormat="1" ht="18.75" x14ac:dyDescent="0.4">
      <c r="A6" s="8"/>
      <c r="B6" s="247">
        <v>1</v>
      </c>
      <c r="C6" s="248">
        <f>IF(B6="","",DATE($B$1,$D$1,B6+1))</f>
        <v>2467</v>
      </c>
      <c r="D6" s="30">
        <v>930</v>
      </c>
      <c r="E6" s="31" t="s">
        <v>17</v>
      </c>
      <c r="F6" s="32">
        <v>1100</v>
      </c>
      <c r="G6" s="33" t="s">
        <v>18</v>
      </c>
      <c r="H6" s="34" t="s">
        <v>109</v>
      </c>
      <c r="I6" s="35">
        <v>3787790</v>
      </c>
      <c r="J6" s="36" t="s">
        <v>110</v>
      </c>
      <c r="K6" s="37" t="s">
        <v>111</v>
      </c>
    </row>
    <row r="7" spans="1:11" s="7" customFormat="1" ht="56.25" x14ac:dyDescent="0.4">
      <c r="A7" s="8"/>
      <c r="B7" s="218"/>
      <c r="C7" s="222"/>
      <c r="D7" s="38">
        <v>930</v>
      </c>
      <c r="E7" s="39" t="s">
        <v>17</v>
      </c>
      <c r="F7" s="40">
        <v>1130</v>
      </c>
      <c r="G7" s="41" t="s">
        <v>36</v>
      </c>
      <c r="H7" s="42" t="s">
        <v>37</v>
      </c>
      <c r="I7" s="43" t="s">
        <v>38</v>
      </c>
      <c r="J7" s="44" t="s">
        <v>42</v>
      </c>
      <c r="K7" s="45" t="s">
        <v>43</v>
      </c>
    </row>
    <row r="8" spans="1:11" ht="18.75" x14ac:dyDescent="0.4">
      <c r="A8" s="8"/>
      <c r="B8" s="218"/>
      <c r="C8" s="222"/>
      <c r="D8" s="38">
        <v>930</v>
      </c>
      <c r="E8" s="39" t="s">
        <v>17</v>
      </c>
      <c r="F8" s="46">
        <v>1130</v>
      </c>
      <c r="G8" s="47" t="s">
        <v>247</v>
      </c>
      <c r="H8" s="42" t="s">
        <v>248</v>
      </c>
      <c r="I8" s="43" t="s">
        <v>249</v>
      </c>
      <c r="J8" s="48" t="s">
        <v>250</v>
      </c>
      <c r="K8" s="45" t="s">
        <v>251</v>
      </c>
    </row>
    <row r="9" spans="1:11" s="7" customFormat="1" ht="37.5" x14ac:dyDescent="0.4">
      <c r="A9" s="8"/>
      <c r="B9" s="218"/>
      <c r="C9" s="222"/>
      <c r="D9" s="38">
        <v>930</v>
      </c>
      <c r="E9" s="39" t="s">
        <v>17</v>
      </c>
      <c r="F9" s="40">
        <v>1150</v>
      </c>
      <c r="G9" s="49" t="s">
        <v>48</v>
      </c>
      <c r="H9" s="42" t="s">
        <v>49</v>
      </c>
      <c r="I9" s="43" t="s">
        <v>50</v>
      </c>
      <c r="J9" s="44" t="s">
        <v>27</v>
      </c>
      <c r="K9" s="45" t="s">
        <v>51</v>
      </c>
    </row>
    <row r="10" spans="1:11" s="7" customFormat="1" ht="56.25" x14ac:dyDescent="0.4">
      <c r="A10" s="8"/>
      <c r="B10" s="218"/>
      <c r="C10" s="222"/>
      <c r="D10" s="50">
        <v>930</v>
      </c>
      <c r="E10" s="51" t="s">
        <v>17</v>
      </c>
      <c r="F10" s="40">
        <v>1230</v>
      </c>
      <c r="G10" s="52" t="s">
        <v>81</v>
      </c>
      <c r="H10" s="42" t="s">
        <v>82</v>
      </c>
      <c r="I10" s="43" t="s">
        <v>83</v>
      </c>
      <c r="J10" s="44" t="s">
        <v>84</v>
      </c>
      <c r="K10" s="45" t="s">
        <v>85</v>
      </c>
    </row>
    <row r="11" spans="1:11" ht="18.75" x14ac:dyDescent="0.4">
      <c r="A11" s="230"/>
      <c r="B11" s="218"/>
      <c r="C11" s="222"/>
      <c r="D11" s="50">
        <v>930</v>
      </c>
      <c r="E11" s="51" t="s">
        <v>17</v>
      </c>
      <c r="F11" s="46">
        <v>1230</v>
      </c>
      <c r="G11" s="53" t="s">
        <v>74</v>
      </c>
      <c r="H11" s="42" t="s">
        <v>161</v>
      </c>
      <c r="I11" s="43" t="s">
        <v>162</v>
      </c>
      <c r="J11" s="48" t="s">
        <v>40</v>
      </c>
      <c r="K11" s="45" t="s">
        <v>163</v>
      </c>
    </row>
    <row r="12" spans="1:11" ht="37.5" x14ac:dyDescent="0.4">
      <c r="A12" s="230"/>
      <c r="B12" s="218"/>
      <c r="C12" s="222"/>
      <c r="D12" s="54">
        <v>1000</v>
      </c>
      <c r="E12" s="55" t="s">
        <v>17</v>
      </c>
      <c r="F12" s="56">
        <v>1100</v>
      </c>
      <c r="G12" s="47" t="s">
        <v>69</v>
      </c>
      <c r="H12" s="57" t="s">
        <v>209</v>
      </c>
      <c r="I12" s="58" t="s">
        <v>210</v>
      </c>
      <c r="J12" s="59" t="s">
        <v>211</v>
      </c>
      <c r="K12" s="60" t="s">
        <v>216</v>
      </c>
    </row>
    <row r="13" spans="1:11" ht="18.75" x14ac:dyDescent="0.4">
      <c r="A13" s="230"/>
      <c r="B13" s="218"/>
      <c r="C13" s="222"/>
      <c r="D13" s="38">
        <v>1000</v>
      </c>
      <c r="E13" s="39" t="s">
        <v>17</v>
      </c>
      <c r="F13" s="46">
        <v>1110</v>
      </c>
      <c r="G13" s="61" t="s">
        <v>18</v>
      </c>
      <c r="H13" s="42" t="s">
        <v>23</v>
      </c>
      <c r="I13" s="43" t="s">
        <v>24</v>
      </c>
      <c r="J13" s="48" t="s">
        <v>25</v>
      </c>
      <c r="K13" s="45" t="s">
        <v>26</v>
      </c>
    </row>
    <row r="14" spans="1:11" s="7" customFormat="1" ht="56.25" x14ac:dyDescent="0.4">
      <c r="A14" s="230"/>
      <c r="B14" s="218"/>
      <c r="C14" s="222"/>
      <c r="D14" s="50">
        <v>1000</v>
      </c>
      <c r="E14" s="51" t="s">
        <v>17</v>
      </c>
      <c r="F14" s="40">
        <v>1200</v>
      </c>
      <c r="G14" s="49" t="s">
        <v>48</v>
      </c>
      <c r="H14" s="42" t="s">
        <v>228</v>
      </c>
      <c r="I14" s="43" t="s">
        <v>229</v>
      </c>
      <c r="J14" s="62" t="s">
        <v>230</v>
      </c>
      <c r="K14" s="45" t="s">
        <v>231</v>
      </c>
    </row>
    <row r="15" spans="1:11" ht="56.25" x14ac:dyDescent="0.4">
      <c r="A15" s="230"/>
      <c r="B15" s="218"/>
      <c r="C15" s="222"/>
      <c r="D15" s="54">
        <v>1000</v>
      </c>
      <c r="E15" s="55" t="s">
        <v>17</v>
      </c>
      <c r="F15" s="46">
        <v>1200</v>
      </c>
      <c r="G15" s="49" t="s">
        <v>48</v>
      </c>
      <c r="H15" s="42" t="s">
        <v>328</v>
      </c>
      <c r="I15" s="43" t="s">
        <v>329</v>
      </c>
      <c r="J15" s="48" t="s">
        <v>330</v>
      </c>
      <c r="K15" s="45" t="s">
        <v>331</v>
      </c>
    </row>
    <row r="16" spans="1:11" ht="18.75" x14ac:dyDescent="0.4">
      <c r="A16" s="230"/>
      <c r="B16" s="218"/>
      <c r="C16" s="222"/>
      <c r="D16" s="50">
        <v>1000</v>
      </c>
      <c r="E16" s="51" t="s">
        <v>17</v>
      </c>
      <c r="F16" s="56">
        <v>1500</v>
      </c>
      <c r="G16" s="61" t="s">
        <v>18</v>
      </c>
      <c r="H16" s="57" t="s">
        <v>284</v>
      </c>
      <c r="I16" s="63" t="s">
        <v>285</v>
      </c>
      <c r="J16" s="64" t="s">
        <v>286</v>
      </c>
      <c r="K16" s="65" t="s">
        <v>437</v>
      </c>
    </row>
    <row r="17" spans="1:11" ht="18.75" x14ac:dyDescent="0.4">
      <c r="A17" s="230"/>
      <c r="B17" s="218"/>
      <c r="C17" s="222"/>
      <c r="D17" s="38">
        <v>1100</v>
      </c>
      <c r="E17" s="39" t="s">
        <v>17</v>
      </c>
      <c r="F17" s="40">
        <v>1200</v>
      </c>
      <c r="G17" s="47" t="s">
        <v>396</v>
      </c>
      <c r="H17" s="42" t="s">
        <v>248</v>
      </c>
      <c r="I17" s="43" t="s">
        <v>249</v>
      </c>
      <c r="J17" s="44" t="s">
        <v>252</v>
      </c>
      <c r="K17" s="45" t="s">
        <v>253</v>
      </c>
    </row>
    <row r="18" spans="1:11" s="12" customFormat="1" ht="38.25" thickBot="1" x14ac:dyDescent="0.45">
      <c r="A18" s="230"/>
      <c r="B18" s="219"/>
      <c r="C18" s="223"/>
      <c r="D18" s="66">
        <v>1530</v>
      </c>
      <c r="E18" s="67" t="s">
        <v>17</v>
      </c>
      <c r="F18" s="68">
        <v>1600</v>
      </c>
      <c r="G18" s="69" t="s">
        <v>74</v>
      </c>
      <c r="H18" s="70" t="s">
        <v>75</v>
      </c>
      <c r="I18" s="71" t="s">
        <v>76</v>
      </c>
      <c r="J18" s="72" t="s">
        <v>77</v>
      </c>
      <c r="K18" s="73" t="s">
        <v>78</v>
      </c>
    </row>
    <row r="19" spans="1:11" ht="19.5" thickTop="1" x14ac:dyDescent="0.4">
      <c r="A19" s="230"/>
      <c r="B19" s="220">
        <v>2</v>
      </c>
      <c r="C19" s="221">
        <f t="shared" ref="C19" si="0">IF(B19="","",DATE($B$1,$D$1,B19+1))</f>
        <v>2468</v>
      </c>
      <c r="D19" s="136">
        <v>900</v>
      </c>
      <c r="E19" s="137" t="s">
        <v>17</v>
      </c>
      <c r="F19" s="138">
        <v>1200</v>
      </c>
      <c r="G19" s="147" t="s">
        <v>69</v>
      </c>
      <c r="H19" s="140" t="s">
        <v>259</v>
      </c>
      <c r="I19" s="141" t="s">
        <v>260</v>
      </c>
      <c r="J19" s="142" t="s">
        <v>245</v>
      </c>
      <c r="K19" s="143" t="s">
        <v>261</v>
      </c>
    </row>
    <row r="20" spans="1:11" ht="56.25" x14ac:dyDescent="0.4">
      <c r="A20" s="230"/>
      <c r="B20" s="218"/>
      <c r="C20" s="222"/>
      <c r="D20" s="50">
        <v>930</v>
      </c>
      <c r="E20" s="51" t="s">
        <v>17</v>
      </c>
      <c r="F20" s="46">
        <v>1130</v>
      </c>
      <c r="G20" s="75" t="s">
        <v>36</v>
      </c>
      <c r="H20" s="76" t="s">
        <v>37</v>
      </c>
      <c r="I20" s="77" t="s">
        <v>38</v>
      </c>
      <c r="J20" s="48" t="s">
        <v>42</v>
      </c>
      <c r="K20" s="74" t="s">
        <v>44</v>
      </c>
    </row>
    <row r="21" spans="1:11" ht="37.5" x14ac:dyDescent="0.4">
      <c r="A21" s="230"/>
      <c r="B21" s="218"/>
      <c r="C21" s="222"/>
      <c r="D21" s="78">
        <v>930</v>
      </c>
      <c r="E21" s="79" t="s">
        <v>17</v>
      </c>
      <c r="F21" s="80">
        <v>1150</v>
      </c>
      <c r="G21" s="81" t="s">
        <v>299</v>
      </c>
      <c r="H21" s="57" t="s">
        <v>303</v>
      </c>
      <c r="I21" s="63" t="s">
        <v>50</v>
      </c>
      <c r="J21" s="82" t="s">
        <v>27</v>
      </c>
      <c r="K21" s="83" t="s">
        <v>304</v>
      </c>
    </row>
    <row r="22" spans="1:11" ht="56.25" x14ac:dyDescent="0.4">
      <c r="A22" s="230"/>
      <c r="B22" s="218"/>
      <c r="C22" s="222"/>
      <c r="D22" s="38">
        <v>930</v>
      </c>
      <c r="E22" s="51" t="s">
        <v>17</v>
      </c>
      <c r="F22" s="40">
        <v>1200</v>
      </c>
      <c r="G22" s="41" t="s">
        <v>136</v>
      </c>
      <c r="H22" s="57" t="s">
        <v>137</v>
      </c>
      <c r="I22" s="63" t="s">
        <v>138</v>
      </c>
      <c r="J22" s="57" t="s">
        <v>139</v>
      </c>
      <c r="K22" s="84" t="s">
        <v>140</v>
      </c>
    </row>
    <row r="23" spans="1:11" ht="18.75" x14ac:dyDescent="0.4">
      <c r="A23" s="230"/>
      <c r="B23" s="218"/>
      <c r="C23" s="222"/>
      <c r="D23" s="38">
        <v>930</v>
      </c>
      <c r="E23" s="51" t="s">
        <v>17</v>
      </c>
      <c r="F23" s="40">
        <v>1230</v>
      </c>
      <c r="G23" s="53" t="s">
        <v>74</v>
      </c>
      <c r="H23" s="42" t="s">
        <v>161</v>
      </c>
      <c r="I23" s="43" t="s">
        <v>162</v>
      </c>
      <c r="J23" s="44" t="s">
        <v>40</v>
      </c>
      <c r="K23" s="74" t="s">
        <v>163</v>
      </c>
    </row>
    <row r="24" spans="1:11" ht="37.5" x14ac:dyDescent="0.4">
      <c r="A24" s="230"/>
      <c r="B24" s="218"/>
      <c r="C24" s="222"/>
      <c r="D24" s="38">
        <v>1000</v>
      </c>
      <c r="E24" s="51" t="s">
        <v>17</v>
      </c>
      <c r="F24" s="40">
        <v>1100</v>
      </c>
      <c r="G24" s="61" t="s">
        <v>18</v>
      </c>
      <c r="H24" s="42" t="s">
        <v>109</v>
      </c>
      <c r="I24" s="43">
        <v>3787790</v>
      </c>
      <c r="J24" s="44" t="s">
        <v>112</v>
      </c>
      <c r="K24" s="74" t="s">
        <v>113</v>
      </c>
    </row>
    <row r="25" spans="1:11" ht="56.25" x14ac:dyDescent="0.4">
      <c r="A25" s="230"/>
      <c r="B25" s="218"/>
      <c r="C25" s="222"/>
      <c r="D25" s="38">
        <v>1000</v>
      </c>
      <c r="E25" s="51" t="s">
        <v>17</v>
      </c>
      <c r="F25" s="40">
        <v>1130</v>
      </c>
      <c r="G25" s="52" t="s">
        <v>81</v>
      </c>
      <c r="H25" s="42" t="s">
        <v>176</v>
      </c>
      <c r="I25" s="85" t="s">
        <v>177</v>
      </c>
      <c r="J25" s="86" t="s">
        <v>178</v>
      </c>
      <c r="K25" s="74" t="s">
        <v>179</v>
      </c>
    </row>
    <row r="26" spans="1:11" ht="37.5" x14ac:dyDescent="0.4">
      <c r="A26" s="230"/>
      <c r="B26" s="218"/>
      <c r="C26" s="222"/>
      <c r="D26" s="38">
        <v>1000</v>
      </c>
      <c r="E26" s="51" t="s">
        <v>17</v>
      </c>
      <c r="F26" s="40">
        <v>1130</v>
      </c>
      <c r="G26" s="47" t="s">
        <v>69</v>
      </c>
      <c r="H26" s="42" t="s">
        <v>243</v>
      </c>
      <c r="I26" s="43" t="s">
        <v>244</v>
      </c>
      <c r="J26" s="44" t="s">
        <v>245</v>
      </c>
      <c r="K26" s="74" t="s">
        <v>246</v>
      </c>
    </row>
    <row r="27" spans="1:11" ht="37.5" x14ac:dyDescent="0.4">
      <c r="A27" s="230"/>
      <c r="B27" s="218"/>
      <c r="C27" s="222"/>
      <c r="D27" s="38">
        <v>1000</v>
      </c>
      <c r="E27" s="51" t="s">
        <v>17</v>
      </c>
      <c r="F27" s="40">
        <v>1130</v>
      </c>
      <c r="G27" s="52" t="s">
        <v>81</v>
      </c>
      <c r="H27" s="42" t="s">
        <v>312</v>
      </c>
      <c r="I27" s="43" t="s">
        <v>313</v>
      </c>
      <c r="J27" s="44" t="s">
        <v>314</v>
      </c>
      <c r="K27" s="74" t="s">
        <v>326</v>
      </c>
    </row>
    <row r="28" spans="1:11" ht="37.5" x14ac:dyDescent="0.4">
      <c r="A28" s="230"/>
      <c r="B28" s="228"/>
      <c r="C28" s="229"/>
      <c r="D28" s="78">
        <v>1000</v>
      </c>
      <c r="E28" s="55" t="s">
        <v>17</v>
      </c>
      <c r="F28" s="40">
        <v>1130</v>
      </c>
      <c r="G28" s="41" t="s">
        <v>36</v>
      </c>
      <c r="H28" s="42" t="s">
        <v>343</v>
      </c>
      <c r="I28" s="43" t="s">
        <v>344</v>
      </c>
      <c r="J28" s="44" t="s">
        <v>345</v>
      </c>
      <c r="K28" s="74" t="s">
        <v>346</v>
      </c>
    </row>
    <row r="29" spans="1:11" ht="37.5" x14ac:dyDescent="0.4">
      <c r="A29" s="230"/>
      <c r="B29" s="224">
        <v>2</v>
      </c>
      <c r="C29" s="225" t="s">
        <v>455</v>
      </c>
      <c r="D29" s="50">
        <v>1000</v>
      </c>
      <c r="E29" s="51" t="s">
        <v>17</v>
      </c>
      <c r="F29" s="56">
        <v>1200</v>
      </c>
      <c r="G29" s="92" t="s">
        <v>18</v>
      </c>
      <c r="H29" s="90" t="s">
        <v>284</v>
      </c>
      <c r="I29" s="91" t="s">
        <v>285</v>
      </c>
      <c r="J29" s="59" t="s">
        <v>287</v>
      </c>
      <c r="K29" s="88" t="s">
        <v>434</v>
      </c>
    </row>
    <row r="30" spans="1:11" ht="37.5" x14ac:dyDescent="0.4">
      <c r="A30" s="230"/>
      <c r="B30" s="218"/>
      <c r="C30" s="222"/>
      <c r="D30" s="38">
        <v>1000</v>
      </c>
      <c r="E30" s="51" t="s">
        <v>17</v>
      </c>
      <c r="F30" s="40">
        <v>1230</v>
      </c>
      <c r="G30" s="53" t="s">
        <v>74</v>
      </c>
      <c r="H30" s="42" t="s">
        <v>361</v>
      </c>
      <c r="I30" s="43" t="s">
        <v>362</v>
      </c>
      <c r="J30" s="44" t="s">
        <v>363</v>
      </c>
      <c r="K30" s="74" t="s">
        <v>364</v>
      </c>
    </row>
    <row r="31" spans="1:11" ht="37.5" x14ac:dyDescent="0.4">
      <c r="A31" s="230"/>
      <c r="B31" s="218"/>
      <c r="C31" s="222"/>
      <c r="D31" s="38">
        <v>1000</v>
      </c>
      <c r="E31" s="51" t="s">
        <v>17</v>
      </c>
      <c r="F31" s="40">
        <v>1300</v>
      </c>
      <c r="G31" s="52" t="s">
        <v>81</v>
      </c>
      <c r="H31" s="42" t="s">
        <v>183</v>
      </c>
      <c r="I31" s="43" t="s">
        <v>184</v>
      </c>
      <c r="J31" s="44" t="s">
        <v>185</v>
      </c>
      <c r="K31" s="74" t="s">
        <v>186</v>
      </c>
    </row>
    <row r="32" spans="1:11" ht="56.25" x14ac:dyDescent="0.4">
      <c r="A32" s="230"/>
      <c r="B32" s="218"/>
      <c r="C32" s="222"/>
      <c r="D32" s="78">
        <v>1030</v>
      </c>
      <c r="E32" s="55" t="s">
        <v>17</v>
      </c>
      <c r="F32" s="80">
        <v>1050</v>
      </c>
      <c r="G32" s="41" t="s">
        <v>36</v>
      </c>
      <c r="H32" s="57" t="s">
        <v>116</v>
      </c>
      <c r="I32" s="63" t="s">
        <v>117</v>
      </c>
      <c r="J32" s="87" t="s">
        <v>118</v>
      </c>
      <c r="K32" s="88" t="s">
        <v>119</v>
      </c>
    </row>
    <row r="33" spans="1:11" ht="18.75" x14ac:dyDescent="0.4">
      <c r="A33" s="230"/>
      <c r="B33" s="218"/>
      <c r="C33" s="222"/>
      <c r="D33" s="78">
        <v>1030</v>
      </c>
      <c r="E33" s="79" t="s">
        <v>17</v>
      </c>
      <c r="F33" s="80">
        <v>1050</v>
      </c>
      <c r="G33" s="52" t="s">
        <v>81</v>
      </c>
      <c r="H33" s="57" t="s">
        <v>190</v>
      </c>
      <c r="I33" s="63" t="s">
        <v>191</v>
      </c>
      <c r="J33" s="87" t="s">
        <v>79</v>
      </c>
      <c r="K33" s="83" t="s">
        <v>192</v>
      </c>
    </row>
    <row r="34" spans="1:11" s="12" customFormat="1" ht="18.75" x14ac:dyDescent="0.4">
      <c r="A34" s="230"/>
      <c r="B34" s="218"/>
      <c r="C34" s="222"/>
      <c r="D34" s="38">
        <v>1030</v>
      </c>
      <c r="E34" s="39" t="s">
        <v>17</v>
      </c>
      <c r="F34" s="40">
        <v>1050</v>
      </c>
      <c r="G34" s="49" t="s">
        <v>48</v>
      </c>
      <c r="H34" s="42" t="s">
        <v>221</v>
      </c>
      <c r="I34" s="43" t="s">
        <v>222</v>
      </c>
      <c r="J34" s="44" t="s">
        <v>118</v>
      </c>
      <c r="K34" s="74" t="s">
        <v>223</v>
      </c>
    </row>
    <row r="35" spans="1:11" ht="37.5" x14ac:dyDescent="0.4">
      <c r="A35" s="230"/>
      <c r="B35" s="218"/>
      <c r="C35" s="222"/>
      <c r="D35" s="50">
        <v>1045</v>
      </c>
      <c r="E35" s="51" t="s">
        <v>17</v>
      </c>
      <c r="F35" s="46">
        <v>1245</v>
      </c>
      <c r="G35" s="89" t="s">
        <v>200</v>
      </c>
      <c r="H35" s="76" t="s">
        <v>201</v>
      </c>
      <c r="I35" s="77" t="s">
        <v>202</v>
      </c>
      <c r="J35" s="48" t="s">
        <v>203</v>
      </c>
      <c r="K35" s="74" t="s">
        <v>204</v>
      </c>
    </row>
    <row r="36" spans="1:11" s="12" customFormat="1" ht="56.25" x14ac:dyDescent="0.4">
      <c r="A36" s="230"/>
      <c r="B36" s="218"/>
      <c r="C36" s="222"/>
      <c r="D36" s="54">
        <v>1100</v>
      </c>
      <c r="E36" s="55" t="s">
        <v>17</v>
      </c>
      <c r="F36" s="56">
        <v>1200</v>
      </c>
      <c r="G36" s="89" t="s">
        <v>81</v>
      </c>
      <c r="H36" s="90" t="s">
        <v>92</v>
      </c>
      <c r="I36" s="91" t="s">
        <v>93</v>
      </c>
      <c r="J36" s="59" t="s">
        <v>94</v>
      </c>
      <c r="K36" s="84" t="s">
        <v>438</v>
      </c>
    </row>
    <row r="37" spans="1:11" ht="18.75" x14ac:dyDescent="0.4">
      <c r="A37" s="230"/>
      <c r="B37" s="218"/>
      <c r="C37" s="222"/>
      <c r="D37" s="38">
        <v>1100</v>
      </c>
      <c r="E37" s="39" t="s">
        <v>17</v>
      </c>
      <c r="F37" s="40">
        <v>1200</v>
      </c>
      <c r="G37" s="47" t="s">
        <v>247</v>
      </c>
      <c r="H37" s="42" t="s">
        <v>248</v>
      </c>
      <c r="I37" s="43" t="s">
        <v>249</v>
      </c>
      <c r="J37" s="44" t="s">
        <v>252</v>
      </c>
      <c r="K37" s="45" t="s">
        <v>253</v>
      </c>
    </row>
    <row r="38" spans="1:11" s="12" customFormat="1" ht="56.25" x14ac:dyDescent="0.4">
      <c r="A38" s="230"/>
      <c r="B38" s="218"/>
      <c r="C38" s="222"/>
      <c r="D38" s="50">
        <v>1100</v>
      </c>
      <c r="E38" s="51" t="s">
        <v>17</v>
      </c>
      <c r="F38" s="46">
        <v>1230</v>
      </c>
      <c r="G38" s="92" t="s">
        <v>18</v>
      </c>
      <c r="H38" s="76" t="s">
        <v>305</v>
      </c>
      <c r="I38" s="43" t="s">
        <v>306</v>
      </c>
      <c r="J38" s="48" t="s">
        <v>245</v>
      </c>
      <c r="K38" s="74" t="s">
        <v>310</v>
      </c>
    </row>
    <row r="39" spans="1:11" s="12" customFormat="1" ht="56.25" x14ac:dyDescent="0.4">
      <c r="A39" s="230"/>
      <c r="B39" s="218"/>
      <c r="C39" s="222"/>
      <c r="D39" s="50">
        <v>1145</v>
      </c>
      <c r="E39" s="51" t="s">
        <v>17</v>
      </c>
      <c r="F39" s="46">
        <v>1330</v>
      </c>
      <c r="G39" s="93" t="s">
        <v>48</v>
      </c>
      <c r="H39" s="76" t="s">
        <v>328</v>
      </c>
      <c r="I39" s="43" t="s">
        <v>329</v>
      </c>
      <c r="J39" s="44" t="s">
        <v>332</v>
      </c>
      <c r="K39" s="45" t="s">
        <v>404</v>
      </c>
    </row>
    <row r="40" spans="1:11" s="12" customFormat="1" ht="19.5" thickBot="1" x14ac:dyDescent="0.45">
      <c r="A40" s="230"/>
      <c r="B40" s="219"/>
      <c r="C40" s="223"/>
      <c r="D40" s="94">
        <v>1530</v>
      </c>
      <c r="E40" s="95" t="s">
        <v>17</v>
      </c>
      <c r="F40" s="96">
        <v>1600</v>
      </c>
      <c r="G40" s="97" t="s">
        <v>48</v>
      </c>
      <c r="H40" s="98" t="s">
        <v>221</v>
      </c>
      <c r="I40" s="99" t="s">
        <v>222</v>
      </c>
      <c r="J40" s="100" t="s">
        <v>193</v>
      </c>
      <c r="K40" s="101" t="s">
        <v>224</v>
      </c>
    </row>
    <row r="41" spans="1:11" s="12" customFormat="1" ht="19.5" thickTop="1" x14ac:dyDescent="0.4">
      <c r="A41" s="230"/>
      <c r="B41" s="220">
        <v>3</v>
      </c>
      <c r="C41" s="221">
        <f>IF(B41="","",DATE($B$1,$D$1,B41+1))</f>
        <v>2469</v>
      </c>
      <c r="D41" s="50">
        <v>900</v>
      </c>
      <c r="E41" s="51" t="s">
        <v>17</v>
      </c>
      <c r="F41" s="46">
        <v>1200</v>
      </c>
      <c r="G41" s="102" t="s">
        <v>69</v>
      </c>
      <c r="H41" s="76" t="s">
        <v>259</v>
      </c>
      <c r="I41" s="43" t="s">
        <v>260</v>
      </c>
      <c r="J41" s="44" t="s">
        <v>245</v>
      </c>
      <c r="K41" s="45" t="s">
        <v>261</v>
      </c>
    </row>
    <row r="42" spans="1:11" s="12" customFormat="1" ht="18.75" x14ac:dyDescent="0.4">
      <c r="A42" s="230"/>
      <c r="B42" s="218"/>
      <c r="C42" s="222"/>
      <c r="D42" s="50">
        <v>930</v>
      </c>
      <c r="E42" s="51" t="s">
        <v>17</v>
      </c>
      <c r="F42" s="46">
        <v>1130</v>
      </c>
      <c r="G42" s="75" t="s">
        <v>36</v>
      </c>
      <c r="H42" s="76" t="s">
        <v>37</v>
      </c>
      <c r="I42" s="77" t="s">
        <v>39</v>
      </c>
      <c r="J42" s="48" t="s">
        <v>40</v>
      </c>
      <c r="K42" s="74" t="s">
        <v>41</v>
      </c>
    </row>
    <row r="43" spans="1:11" ht="18.75" x14ac:dyDescent="0.4">
      <c r="A43" s="230"/>
      <c r="B43" s="218"/>
      <c r="C43" s="222"/>
      <c r="D43" s="38">
        <v>930</v>
      </c>
      <c r="E43" s="39" t="s">
        <v>17</v>
      </c>
      <c r="F43" s="40">
        <v>1130</v>
      </c>
      <c r="G43" s="47" t="s">
        <v>247</v>
      </c>
      <c r="H43" s="42" t="s">
        <v>248</v>
      </c>
      <c r="I43" s="43" t="s">
        <v>249</v>
      </c>
      <c r="J43" s="44" t="s">
        <v>250</v>
      </c>
      <c r="K43" s="45" t="s">
        <v>251</v>
      </c>
    </row>
    <row r="44" spans="1:11" s="12" customFormat="1" ht="56.25" x14ac:dyDescent="0.4">
      <c r="A44" s="230"/>
      <c r="B44" s="218"/>
      <c r="C44" s="222"/>
      <c r="D44" s="38">
        <v>930</v>
      </c>
      <c r="E44" s="39" t="s">
        <v>17</v>
      </c>
      <c r="F44" s="40">
        <v>1230</v>
      </c>
      <c r="G44" s="52" t="s">
        <v>81</v>
      </c>
      <c r="H44" s="42" t="s">
        <v>82</v>
      </c>
      <c r="I44" s="43" t="s">
        <v>86</v>
      </c>
      <c r="J44" s="44" t="s">
        <v>84</v>
      </c>
      <c r="K44" s="45" t="s">
        <v>85</v>
      </c>
    </row>
    <row r="45" spans="1:11" ht="37.5" x14ac:dyDescent="0.4">
      <c r="A45" s="230"/>
      <c r="B45" s="218"/>
      <c r="C45" s="222"/>
      <c r="D45" s="50">
        <v>930</v>
      </c>
      <c r="E45" s="51" t="s">
        <v>17</v>
      </c>
      <c r="F45" s="40">
        <v>1430</v>
      </c>
      <c r="G45" s="41" t="s">
        <v>36</v>
      </c>
      <c r="H45" s="42" t="s">
        <v>439</v>
      </c>
      <c r="I45" s="43" t="s">
        <v>50</v>
      </c>
      <c r="J45" s="44" t="s">
        <v>27</v>
      </c>
      <c r="K45" s="45" t="s">
        <v>120</v>
      </c>
    </row>
    <row r="46" spans="1:11" s="12" customFormat="1" ht="37.5" x14ac:dyDescent="0.4">
      <c r="A46" s="230"/>
      <c r="B46" s="218"/>
      <c r="C46" s="222"/>
      <c r="D46" s="50">
        <v>1000</v>
      </c>
      <c r="E46" s="51" t="s">
        <v>17</v>
      </c>
      <c r="F46" s="46">
        <v>1130</v>
      </c>
      <c r="G46" s="89" t="s">
        <v>195</v>
      </c>
      <c r="H46" s="76" t="s">
        <v>196</v>
      </c>
      <c r="I46" s="77" t="s">
        <v>197</v>
      </c>
      <c r="J46" s="48" t="s">
        <v>198</v>
      </c>
      <c r="K46" s="74" t="s">
        <v>199</v>
      </c>
    </row>
    <row r="47" spans="1:11" s="12" customFormat="1" ht="56.25" x14ac:dyDescent="0.4">
      <c r="A47" s="230"/>
      <c r="B47" s="218"/>
      <c r="C47" s="222"/>
      <c r="D47" s="38">
        <v>1000</v>
      </c>
      <c r="E47" s="39" t="s">
        <v>17</v>
      </c>
      <c r="F47" s="40">
        <v>1200</v>
      </c>
      <c r="G47" s="49" t="s">
        <v>48</v>
      </c>
      <c r="H47" s="42" t="s">
        <v>228</v>
      </c>
      <c r="I47" s="43" t="s">
        <v>229</v>
      </c>
      <c r="J47" s="62" t="s">
        <v>232</v>
      </c>
      <c r="K47" s="45" t="s">
        <v>233</v>
      </c>
    </row>
    <row r="48" spans="1:11" s="12" customFormat="1" ht="56.25" x14ac:dyDescent="0.4">
      <c r="A48" s="230"/>
      <c r="B48" s="218"/>
      <c r="C48" s="222"/>
      <c r="D48" s="38">
        <v>1000</v>
      </c>
      <c r="E48" s="39" t="s">
        <v>17</v>
      </c>
      <c r="F48" s="40">
        <v>1200</v>
      </c>
      <c r="G48" s="49" t="s">
        <v>48</v>
      </c>
      <c r="H48" s="42" t="s">
        <v>328</v>
      </c>
      <c r="I48" s="43" t="s">
        <v>329</v>
      </c>
      <c r="J48" s="44" t="s">
        <v>245</v>
      </c>
      <c r="K48" s="74" t="s">
        <v>342</v>
      </c>
    </row>
    <row r="49" spans="1:11" s="12" customFormat="1" ht="37.5" x14ac:dyDescent="0.4">
      <c r="A49" s="230"/>
      <c r="B49" s="218"/>
      <c r="C49" s="222"/>
      <c r="D49" s="38">
        <v>1030</v>
      </c>
      <c r="E49" s="39" t="s">
        <v>17</v>
      </c>
      <c r="F49" s="40">
        <v>1145</v>
      </c>
      <c r="G49" s="52" t="s">
        <v>81</v>
      </c>
      <c r="H49" s="42" t="s">
        <v>312</v>
      </c>
      <c r="I49" s="43" t="s">
        <v>50</v>
      </c>
      <c r="J49" s="44" t="s">
        <v>315</v>
      </c>
      <c r="K49" s="45" t="s">
        <v>316</v>
      </c>
    </row>
    <row r="50" spans="1:11" s="12" customFormat="1" ht="56.25" x14ac:dyDescent="0.4">
      <c r="A50" s="230"/>
      <c r="B50" s="218"/>
      <c r="C50" s="222"/>
      <c r="D50" s="78">
        <v>1100</v>
      </c>
      <c r="E50" s="79" t="s">
        <v>17</v>
      </c>
      <c r="F50" s="80">
        <v>1200</v>
      </c>
      <c r="G50" s="52" t="s">
        <v>81</v>
      </c>
      <c r="H50" s="57" t="s">
        <v>92</v>
      </c>
      <c r="I50" s="63" t="s">
        <v>93</v>
      </c>
      <c r="J50" s="87" t="s">
        <v>95</v>
      </c>
      <c r="K50" s="74" t="s">
        <v>440</v>
      </c>
    </row>
    <row r="51" spans="1:11" s="12" customFormat="1" ht="18.75" x14ac:dyDescent="0.4">
      <c r="A51" s="230"/>
      <c r="B51" s="218"/>
      <c r="C51" s="222"/>
      <c r="D51" s="38">
        <v>1100</v>
      </c>
      <c r="E51" s="39" t="s">
        <v>17</v>
      </c>
      <c r="F51" s="40">
        <v>1200</v>
      </c>
      <c r="G51" s="47" t="s">
        <v>247</v>
      </c>
      <c r="H51" s="42" t="s">
        <v>248</v>
      </c>
      <c r="I51" s="43" t="s">
        <v>249</v>
      </c>
      <c r="J51" s="44" t="s">
        <v>252</v>
      </c>
      <c r="K51" s="74" t="s">
        <v>253</v>
      </c>
    </row>
    <row r="52" spans="1:11" s="12" customFormat="1" ht="56.25" x14ac:dyDescent="0.4">
      <c r="B52" s="218"/>
      <c r="C52" s="222"/>
      <c r="D52" s="38">
        <v>1130</v>
      </c>
      <c r="E52" s="39" t="s">
        <v>17</v>
      </c>
      <c r="F52" s="40">
        <v>1230</v>
      </c>
      <c r="G52" s="47" t="s">
        <v>247</v>
      </c>
      <c r="H52" s="42" t="s">
        <v>248</v>
      </c>
      <c r="I52" s="43" t="s">
        <v>249</v>
      </c>
      <c r="J52" s="86" t="s">
        <v>254</v>
      </c>
      <c r="K52" s="45" t="s">
        <v>255</v>
      </c>
    </row>
    <row r="53" spans="1:11" s="12" customFormat="1" ht="19.5" thickBot="1" x14ac:dyDescent="0.45">
      <c r="B53" s="219"/>
      <c r="C53" s="223"/>
      <c r="D53" s="66">
        <v>1530</v>
      </c>
      <c r="E53" s="67" t="s">
        <v>17</v>
      </c>
      <c r="F53" s="68">
        <v>1600</v>
      </c>
      <c r="G53" s="103" t="s">
        <v>81</v>
      </c>
      <c r="H53" s="70" t="s">
        <v>190</v>
      </c>
      <c r="I53" s="71" t="s">
        <v>191</v>
      </c>
      <c r="J53" s="72" t="s">
        <v>193</v>
      </c>
      <c r="K53" s="73" t="s">
        <v>194</v>
      </c>
    </row>
    <row r="54" spans="1:11" s="12" customFormat="1" ht="19.5" thickTop="1" x14ac:dyDescent="0.4">
      <c r="B54" s="220">
        <v>4</v>
      </c>
      <c r="C54" s="221">
        <f>IF(B54="","",DATE($B$1,$D$1,B54+1))</f>
        <v>2470</v>
      </c>
      <c r="D54" s="136">
        <v>930</v>
      </c>
      <c r="E54" s="137" t="s">
        <v>17</v>
      </c>
      <c r="F54" s="138">
        <v>1130</v>
      </c>
      <c r="G54" s="158" t="s">
        <v>36</v>
      </c>
      <c r="H54" s="140" t="s">
        <v>37</v>
      </c>
      <c r="I54" s="141" t="s">
        <v>39</v>
      </c>
      <c r="J54" s="142" t="s">
        <v>40</v>
      </c>
      <c r="K54" s="143" t="s">
        <v>41</v>
      </c>
    </row>
    <row r="55" spans="1:11" ht="37.5" x14ac:dyDescent="0.4">
      <c r="A55" s="8"/>
      <c r="B55" s="228"/>
      <c r="C55" s="229"/>
      <c r="D55" s="38">
        <v>930</v>
      </c>
      <c r="E55" s="39" t="s">
        <v>17</v>
      </c>
      <c r="F55" s="40">
        <v>1150</v>
      </c>
      <c r="G55" s="53" t="s">
        <v>371</v>
      </c>
      <c r="H55" s="57" t="s">
        <v>372</v>
      </c>
      <c r="I55" s="43" t="s">
        <v>373</v>
      </c>
      <c r="J55" s="44" t="s">
        <v>374</v>
      </c>
      <c r="K55" s="45" t="s">
        <v>28</v>
      </c>
    </row>
    <row r="56" spans="1:11" s="12" customFormat="1" ht="56.25" x14ac:dyDescent="0.4">
      <c r="A56" s="13"/>
      <c r="B56" s="224">
        <v>4</v>
      </c>
      <c r="C56" s="225" t="s">
        <v>456</v>
      </c>
      <c r="D56" s="50">
        <v>930</v>
      </c>
      <c r="E56" s="51" t="s">
        <v>17</v>
      </c>
      <c r="F56" s="46">
        <v>1200</v>
      </c>
      <c r="G56" s="75" t="s">
        <v>136</v>
      </c>
      <c r="H56" s="90" t="s">
        <v>137</v>
      </c>
      <c r="I56" s="91" t="s">
        <v>138</v>
      </c>
      <c r="J56" s="90" t="s">
        <v>139</v>
      </c>
      <c r="K56" s="84" t="s">
        <v>140</v>
      </c>
    </row>
    <row r="57" spans="1:11" s="7" customFormat="1" ht="37.5" x14ac:dyDescent="0.4">
      <c r="A57" s="8"/>
      <c r="B57" s="218"/>
      <c r="C57" s="222"/>
      <c r="D57" s="54">
        <v>1000</v>
      </c>
      <c r="E57" s="55" t="s">
        <v>17</v>
      </c>
      <c r="F57" s="56">
        <v>1100</v>
      </c>
      <c r="G57" s="47" t="s">
        <v>69</v>
      </c>
      <c r="H57" s="90" t="s">
        <v>209</v>
      </c>
      <c r="I57" s="104" t="s">
        <v>210</v>
      </c>
      <c r="J57" s="105" t="s">
        <v>212</v>
      </c>
      <c r="K57" s="106" t="s">
        <v>217</v>
      </c>
    </row>
    <row r="58" spans="1:11" ht="37.5" x14ac:dyDescent="0.4">
      <c r="B58" s="218"/>
      <c r="C58" s="222"/>
      <c r="D58" s="50">
        <v>1000</v>
      </c>
      <c r="E58" s="51" t="s">
        <v>17</v>
      </c>
      <c r="F58" s="46">
        <v>1130</v>
      </c>
      <c r="G58" s="49" t="s">
        <v>48</v>
      </c>
      <c r="H58" s="76" t="s">
        <v>328</v>
      </c>
      <c r="I58" s="77" t="s">
        <v>329</v>
      </c>
      <c r="J58" s="107" t="s">
        <v>333</v>
      </c>
      <c r="K58" s="74" t="s">
        <v>334</v>
      </c>
    </row>
    <row r="59" spans="1:11" ht="56.25" x14ac:dyDescent="0.4">
      <c r="B59" s="218"/>
      <c r="C59" s="222"/>
      <c r="D59" s="108">
        <v>1000</v>
      </c>
      <c r="E59" s="109" t="s">
        <v>401</v>
      </c>
      <c r="F59" s="110">
        <v>1130</v>
      </c>
      <c r="G59" s="49" t="s">
        <v>48</v>
      </c>
      <c r="H59" s="111" t="s">
        <v>228</v>
      </c>
      <c r="I59" s="112" t="s">
        <v>229</v>
      </c>
      <c r="J59" s="62" t="s">
        <v>399</v>
      </c>
      <c r="K59" s="113" t="s">
        <v>400</v>
      </c>
    </row>
    <row r="60" spans="1:11" s="29" customFormat="1" ht="18.75" x14ac:dyDescent="0.4">
      <c r="B60" s="218"/>
      <c r="C60" s="222"/>
      <c r="D60" s="50">
        <v>1000</v>
      </c>
      <c r="E60" s="51" t="s">
        <v>17</v>
      </c>
      <c r="F60" s="46">
        <v>1130</v>
      </c>
      <c r="G60" s="41" t="s">
        <v>36</v>
      </c>
      <c r="H60" s="76" t="s">
        <v>343</v>
      </c>
      <c r="I60" s="77" t="s">
        <v>344</v>
      </c>
      <c r="J60" s="48" t="s">
        <v>347</v>
      </c>
      <c r="K60" s="74" t="s">
        <v>348</v>
      </c>
    </row>
    <row r="61" spans="1:11" ht="37.5" x14ac:dyDescent="0.4">
      <c r="A61" s="10"/>
      <c r="B61" s="218"/>
      <c r="C61" s="222"/>
      <c r="D61" s="50">
        <v>1000</v>
      </c>
      <c r="E61" s="51" t="s">
        <v>17</v>
      </c>
      <c r="F61" s="46">
        <v>1230</v>
      </c>
      <c r="G61" s="53" t="s">
        <v>74</v>
      </c>
      <c r="H61" s="76" t="s">
        <v>361</v>
      </c>
      <c r="I61" s="77" t="s">
        <v>362</v>
      </c>
      <c r="J61" s="48" t="s">
        <v>363</v>
      </c>
      <c r="K61" s="74" t="s">
        <v>364</v>
      </c>
    </row>
    <row r="62" spans="1:11" ht="37.5" x14ac:dyDescent="0.4">
      <c r="A62" s="8"/>
      <c r="B62" s="218"/>
      <c r="C62" s="222"/>
      <c r="D62" s="50">
        <v>1030</v>
      </c>
      <c r="E62" s="51" t="s">
        <v>17</v>
      </c>
      <c r="F62" s="46">
        <v>1050</v>
      </c>
      <c r="G62" s="47" t="s">
        <v>63</v>
      </c>
      <c r="H62" s="90" t="s">
        <v>64</v>
      </c>
      <c r="I62" s="91" t="s">
        <v>65</v>
      </c>
      <c r="J62" s="59" t="s">
        <v>66</v>
      </c>
      <c r="K62" s="88" t="s">
        <v>67</v>
      </c>
    </row>
    <row r="63" spans="1:11" ht="37.5" x14ac:dyDescent="0.4">
      <c r="A63" s="8"/>
      <c r="B63" s="218"/>
      <c r="C63" s="222"/>
      <c r="D63" s="54">
        <v>1030</v>
      </c>
      <c r="E63" s="55" t="s">
        <v>17</v>
      </c>
      <c r="F63" s="56">
        <v>1050</v>
      </c>
      <c r="G63" s="53" t="s">
        <v>74</v>
      </c>
      <c r="H63" s="90" t="s">
        <v>75</v>
      </c>
      <c r="I63" s="91" t="s">
        <v>76</v>
      </c>
      <c r="J63" s="59" t="s">
        <v>79</v>
      </c>
      <c r="K63" s="88" t="s">
        <v>80</v>
      </c>
    </row>
    <row r="64" spans="1:11" s="7" customFormat="1" ht="18.75" x14ac:dyDescent="0.4">
      <c r="A64" s="8"/>
      <c r="B64" s="218"/>
      <c r="C64" s="222"/>
      <c r="D64" s="54">
        <v>1100</v>
      </c>
      <c r="E64" s="55" t="s">
        <v>17</v>
      </c>
      <c r="F64" s="56">
        <v>1130</v>
      </c>
      <c r="G64" s="92" t="s">
        <v>18</v>
      </c>
      <c r="H64" s="90" t="s">
        <v>152</v>
      </c>
      <c r="I64" s="114" t="s">
        <v>153</v>
      </c>
      <c r="J64" s="115" t="s">
        <v>154</v>
      </c>
      <c r="K64" s="116" t="s">
        <v>155</v>
      </c>
    </row>
    <row r="65" spans="1:11" ht="75" x14ac:dyDescent="0.4">
      <c r="A65" s="8"/>
      <c r="B65" s="218"/>
      <c r="C65" s="222"/>
      <c r="D65" s="38">
        <v>1100</v>
      </c>
      <c r="E65" s="39" t="s">
        <v>17</v>
      </c>
      <c r="F65" s="80">
        <v>1200</v>
      </c>
      <c r="G65" s="52" t="s">
        <v>81</v>
      </c>
      <c r="H65" s="57" t="s">
        <v>92</v>
      </c>
      <c r="I65" s="91" t="s">
        <v>93</v>
      </c>
      <c r="J65" s="59" t="s">
        <v>96</v>
      </c>
      <c r="K65" s="74" t="s">
        <v>441</v>
      </c>
    </row>
    <row r="66" spans="1:11" s="7" customFormat="1" ht="18.75" x14ac:dyDescent="0.4">
      <c r="A66" s="8"/>
      <c r="B66" s="218"/>
      <c r="C66" s="222"/>
      <c r="D66" s="54">
        <v>1100</v>
      </c>
      <c r="E66" s="55" t="s">
        <v>17</v>
      </c>
      <c r="F66" s="46">
        <v>1200</v>
      </c>
      <c r="G66" s="47" t="s">
        <v>247</v>
      </c>
      <c r="H66" s="76" t="s">
        <v>248</v>
      </c>
      <c r="I66" s="77" t="s">
        <v>249</v>
      </c>
      <c r="J66" s="48" t="s">
        <v>252</v>
      </c>
      <c r="K66" s="74" t="s">
        <v>253</v>
      </c>
    </row>
    <row r="67" spans="1:11" ht="18.75" x14ac:dyDescent="0.4">
      <c r="B67" s="218"/>
      <c r="C67" s="222"/>
      <c r="D67" s="78">
        <v>1320</v>
      </c>
      <c r="E67" s="79" t="s">
        <v>17</v>
      </c>
      <c r="F67" s="80">
        <v>1415</v>
      </c>
      <c r="G67" s="47" t="s">
        <v>69</v>
      </c>
      <c r="H67" s="90" t="s">
        <v>70</v>
      </c>
      <c r="I67" s="91" t="s">
        <v>71</v>
      </c>
      <c r="J67" s="87" t="s">
        <v>72</v>
      </c>
      <c r="K67" s="88" t="s">
        <v>73</v>
      </c>
    </row>
    <row r="68" spans="1:11" ht="18.75" x14ac:dyDescent="0.4">
      <c r="A68" s="230"/>
      <c r="B68" s="218"/>
      <c r="C68" s="222"/>
      <c r="D68" s="78">
        <v>1400</v>
      </c>
      <c r="E68" s="79" t="s">
        <v>17</v>
      </c>
      <c r="F68" s="80">
        <v>1500</v>
      </c>
      <c r="G68" s="52" t="s">
        <v>81</v>
      </c>
      <c r="H68" s="90" t="s">
        <v>92</v>
      </c>
      <c r="I68" s="91" t="s">
        <v>93</v>
      </c>
      <c r="J68" s="87" t="s">
        <v>40</v>
      </c>
      <c r="K68" s="74" t="s">
        <v>97</v>
      </c>
    </row>
    <row r="69" spans="1:11" ht="57" thickBot="1" x14ac:dyDescent="0.45">
      <c r="A69" s="230"/>
      <c r="B69" s="219"/>
      <c r="C69" s="223"/>
      <c r="D69" s="94">
        <v>1745</v>
      </c>
      <c r="E69" s="95" t="s">
        <v>17</v>
      </c>
      <c r="F69" s="96">
        <v>1925</v>
      </c>
      <c r="G69" s="97" t="s">
        <v>48</v>
      </c>
      <c r="H69" s="98" t="s">
        <v>328</v>
      </c>
      <c r="I69" s="99">
        <v>3506300</v>
      </c>
      <c r="J69" s="100" t="s">
        <v>335</v>
      </c>
      <c r="K69" s="101" t="s">
        <v>405</v>
      </c>
    </row>
    <row r="70" spans="1:11" ht="38.25" thickTop="1" x14ac:dyDescent="0.4">
      <c r="A70" s="230"/>
      <c r="B70" s="220">
        <v>5</v>
      </c>
      <c r="C70" s="221">
        <f>IF(B70="","",DATE($B$1,$D$1,B70+1))</f>
        <v>2471</v>
      </c>
      <c r="D70" s="78">
        <v>900</v>
      </c>
      <c r="E70" s="79" t="s">
        <v>17</v>
      </c>
      <c r="F70" s="80">
        <v>1300</v>
      </c>
      <c r="G70" s="47" t="s">
        <v>69</v>
      </c>
      <c r="H70" s="57" t="s">
        <v>209</v>
      </c>
      <c r="I70" s="58" t="s">
        <v>210</v>
      </c>
      <c r="J70" s="87" t="s">
        <v>213</v>
      </c>
      <c r="K70" s="83" t="s">
        <v>218</v>
      </c>
    </row>
    <row r="71" spans="1:11" ht="56.25" x14ac:dyDescent="0.4">
      <c r="A71" s="230"/>
      <c r="B71" s="218"/>
      <c r="C71" s="222"/>
      <c r="D71" s="38">
        <v>1000</v>
      </c>
      <c r="E71" s="39" t="s">
        <v>17</v>
      </c>
      <c r="F71" s="40">
        <v>1200</v>
      </c>
      <c r="G71" s="49" t="s">
        <v>48</v>
      </c>
      <c r="H71" s="76" t="s">
        <v>228</v>
      </c>
      <c r="I71" s="77" t="s">
        <v>229</v>
      </c>
      <c r="J71" s="48" t="s">
        <v>234</v>
      </c>
      <c r="K71" s="74" t="s">
        <v>235</v>
      </c>
    </row>
    <row r="72" spans="1:11" ht="56.25" x14ac:dyDescent="0.4">
      <c r="A72" s="230"/>
      <c r="B72" s="218"/>
      <c r="C72" s="222"/>
      <c r="D72" s="78">
        <v>1000</v>
      </c>
      <c r="E72" s="79" t="s">
        <v>17</v>
      </c>
      <c r="F72" s="80">
        <v>1650</v>
      </c>
      <c r="G72" s="61" t="s">
        <v>18</v>
      </c>
      <c r="H72" s="90" t="s">
        <v>284</v>
      </c>
      <c r="I72" s="91" t="s">
        <v>285</v>
      </c>
      <c r="J72" s="59" t="s">
        <v>288</v>
      </c>
      <c r="K72" s="88" t="s">
        <v>289</v>
      </c>
    </row>
    <row r="73" spans="1:11" s="12" customFormat="1" ht="19.5" thickBot="1" x14ac:dyDescent="0.45">
      <c r="A73" s="230"/>
      <c r="B73" s="219"/>
      <c r="C73" s="223"/>
      <c r="D73" s="66">
        <v>1500</v>
      </c>
      <c r="E73" s="67" t="s">
        <v>17</v>
      </c>
      <c r="F73" s="68">
        <v>1530</v>
      </c>
      <c r="G73" s="117" t="s">
        <v>18</v>
      </c>
      <c r="H73" s="70" t="s">
        <v>152</v>
      </c>
      <c r="I73" s="71" t="s">
        <v>153</v>
      </c>
      <c r="J73" s="118" t="s">
        <v>156</v>
      </c>
      <c r="K73" s="119" t="s">
        <v>157</v>
      </c>
    </row>
    <row r="74" spans="1:11" ht="19.5" thickTop="1" x14ac:dyDescent="0.4">
      <c r="A74" s="230"/>
      <c r="B74" s="220">
        <v>6</v>
      </c>
      <c r="C74" s="221">
        <f t="shared" ref="C74" si="1">IF(B74="","",DATE($B$1,$D$1,B74+1))</f>
        <v>2472</v>
      </c>
      <c r="D74" s="120">
        <v>1100</v>
      </c>
      <c r="E74" s="121" t="s">
        <v>17</v>
      </c>
      <c r="F74" s="122">
        <v>1130</v>
      </c>
      <c r="G74" s="123" t="s">
        <v>18</v>
      </c>
      <c r="H74" s="124" t="s">
        <v>152</v>
      </c>
      <c r="I74" s="125" t="s">
        <v>153</v>
      </c>
      <c r="J74" s="126" t="s">
        <v>77</v>
      </c>
      <c r="K74" s="127" t="s">
        <v>158</v>
      </c>
    </row>
    <row r="75" spans="1:11" ht="57" thickBot="1" x14ac:dyDescent="0.45">
      <c r="A75" s="230"/>
      <c r="B75" s="219"/>
      <c r="C75" s="223"/>
      <c r="D75" s="128">
        <v>1400</v>
      </c>
      <c r="E75" s="129" t="s">
        <v>17</v>
      </c>
      <c r="F75" s="130">
        <v>1500</v>
      </c>
      <c r="G75" s="131" t="s">
        <v>48</v>
      </c>
      <c r="H75" s="132" t="s">
        <v>221</v>
      </c>
      <c r="I75" s="133" t="s">
        <v>222</v>
      </c>
      <c r="J75" s="134" t="s">
        <v>225</v>
      </c>
      <c r="K75" s="135" t="s">
        <v>442</v>
      </c>
    </row>
    <row r="76" spans="1:11" ht="38.25" thickTop="1" x14ac:dyDescent="0.4">
      <c r="A76" s="230"/>
      <c r="B76" s="220">
        <v>7</v>
      </c>
      <c r="C76" s="231" t="s">
        <v>141</v>
      </c>
      <c r="D76" s="136">
        <v>900</v>
      </c>
      <c r="E76" s="137" t="s">
        <v>17</v>
      </c>
      <c r="F76" s="138">
        <v>1100</v>
      </c>
      <c r="G76" s="139" t="s">
        <v>74</v>
      </c>
      <c r="H76" s="140" t="s">
        <v>386</v>
      </c>
      <c r="I76" s="141" t="s">
        <v>387</v>
      </c>
      <c r="J76" s="142" t="s">
        <v>388</v>
      </c>
      <c r="K76" s="143" t="s">
        <v>389</v>
      </c>
    </row>
    <row r="77" spans="1:11" ht="18.75" x14ac:dyDescent="0.4">
      <c r="A77" s="230"/>
      <c r="B77" s="218"/>
      <c r="C77" s="232"/>
      <c r="D77" s="38">
        <v>900</v>
      </c>
      <c r="E77" s="39" t="s">
        <v>17</v>
      </c>
      <c r="F77" s="40">
        <v>1145</v>
      </c>
      <c r="G77" s="41" t="s">
        <v>36</v>
      </c>
      <c r="H77" s="42" t="s">
        <v>439</v>
      </c>
      <c r="I77" s="43" t="s">
        <v>121</v>
      </c>
      <c r="J77" s="44" t="s">
        <v>122</v>
      </c>
      <c r="K77" s="45" t="s">
        <v>123</v>
      </c>
    </row>
    <row r="78" spans="1:11" ht="18.75" x14ac:dyDescent="0.4">
      <c r="A78" s="230"/>
      <c r="B78" s="218"/>
      <c r="C78" s="232"/>
      <c r="D78" s="38">
        <v>900</v>
      </c>
      <c r="E78" s="39" t="s">
        <v>17</v>
      </c>
      <c r="F78" s="40">
        <v>1145</v>
      </c>
      <c r="G78" s="52" t="s">
        <v>81</v>
      </c>
      <c r="H78" s="76" t="s">
        <v>312</v>
      </c>
      <c r="I78" s="77" t="s">
        <v>313</v>
      </c>
      <c r="J78" s="48" t="s">
        <v>317</v>
      </c>
      <c r="K78" s="74" t="s">
        <v>318</v>
      </c>
    </row>
    <row r="79" spans="1:11" ht="18.75" x14ac:dyDescent="0.4">
      <c r="A79" s="230"/>
      <c r="B79" s="218"/>
      <c r="C79" s="232"/>
      <c r="D79" s="38">
        <v>930</v>
      </c>
      <c r="E79" s="39" t="s">
        <v>17</v>
      </c>
      <c r="F79" s="40">
        <v>1130</v>
      </c>
      <c r="G79" s="41" t="s">
        <v>36</v>
      </c>
      <c r="H79" s="76" t="s">
        <v>37</v>
      </c>
      <c r="I79" s="77" t="s">
        <v>39</v>
      </c>
      <c r="J79" s="48" t="s">
        <v>40</v>
      </c>
      <c r="K79" s="74" t="s">
        <v>41</v>
      </c>
    </row>
    <row r="80" spans="1:11" ht="18.75" x14ac:dyDescent="0.4">
      <c r="A80" s="230"/>
      <c r="B80" s="218"/>
      <c r="C80" s="232"/>
      <c r="D80" s="38">
        <v>930</v>
      </c>
      <c r="E80" s="39" t="s">
        <v>17</v>
      </c>
      <c r="F80" s="40">
        <v>1130</v>
      </c>
      <c r="G80" s="47" t="s">
        <v>247</v>
      </c>
      <c r="H80" s="76" t="s">
        <v>248</v>
      </c>
      <c r="I80" s="77" t="s">
        <v>249</v>
      </c>
      <c r="J80" s="48" t="s">
        <v>250</v>
      </c>
      <c r="K80" s="74" t="s">
        <v>251</v>
      </c>
    </row>
    <row r="81" spans="1:11" ht="37.5" x14ac:dyDescent="0.4">
      <c r="A81" s="230"/>
      <c r="B81" s="218"/>
      <c r="C81" s="232"/>
      <c r="D81" s="38">
        <v>930</v>
      </c>
      <c r="E81" s="39" t="s">
        <v>17</v>
      </c>
      <c r="F81" s="40">
        <v>1150</v>
      </c>
      <c r="G81" s="47" t="s">
        <v>69</v>
      </c>
      <c r="H81" s="76" t="s">
        <v>264</v>
      </c>
      <c r="I81" s="77" t="s">
        <v>50</v>
      </c>
      <c r="J81" s="48" t="s">
        <v>270</v>
      </c>
      <c r="K81" s="74" t="s">
        <v>271</v>
      </c>
    </row>
    <row r="82" spans="1:11" ht="56.25" x14ac:dyDescent="0.4">
      <c r="A82" s="230"/>
      <c r="B82" s="228"/>
      <c r="C82" s="233"/>
      <c r="D82" s="38">
        <v>930</v>
      </c>
      <c r="E82" s="39" t="s">
        <v>17</v>
      </c>
      <c r="F82" s="40">
        <v>1200</v>
      </c>
      <c r="G82" s="41" t="s">
        <v>136</v>
      </c>
      <c r="H82" s="90" t="s">
        <v>137</v>
      </c>
      <c r="I82" s="91" t="s">
        <v>138</v>
      </c>
      <c r="J82" s="90" t="s">
        <v>139</v>
      </c>
      <c r="K82" s="84" t="s">
        <v>140</v>
      </c>
    </row>
    <row r="83" spans="1:11" ht="37.5" x14ac:dyDescent="0.4">
      <c r="A83" s="230"/>
      <c r="B83" s="224">
        <v>7</v>
      </c>
      <c r="C83" s="225">
        <f>IF(B83="","",DATE($B$1,$D$1,B83+1))</f>
        <v>2473</v>
      </c>
      <c r="D83" s="50">
        <v>1000</v>
      </c>
      <c r="E83" s="51" t="s">
        <v>17</v>
      </c>
      <c r="F83" s="46">
        <v>1130</v>
      </c>
      <c r="G83" s="75" t="s">
        <v>36</v>
      </c>
      <c r="H83" s="76" t="s">
        <v>343</v>
      </c>
      <c r="I83" s="77" t="s">
        <v>344</v>
      </c>
      <c r="J83" s="48" t="s">
        <v>345</v>
      </c>
      <c r="K83" s="74" t="s">
        <v>346</v>
      </c>
    </row>
    <row r="84" spans="1:11" s="12" customFormat="1" ht="37.5" x14ac:dyDescent="0.4">
      <c r="A84" s="230"/>
      <c r="B84" s="218"/>
      <c r="C84" s="222"/>
      <c r="D84" s="78">
        <v>1000</v>
      </c>
      <c r="E84" s="79" t="s">
        <v>17</v>
      </c>
      <c r="F84" s="40">
        <v>1130</v>
      </c>
      <c r="G84" s="53" t="s">
        <v>74</v>
      </c>
      <c r="H84" s="76" t="s">
        <v>361</v>
      </c>
      <c r="I84" s="77" t="s">
        <v>362</v>
      </c>
      <c r="J84" s="48" t="s">
        <v>363</v>
      </c>
      <c r="K84" s="74" t="s">
        <v>365</v>
      </c>
    </row>
    <row r="85" spans="1:11" ht="18.75" x14ac:dyDescent="0.4">
      <c r="A85" s="230"/>
      <c r="B85" s="218"/>
      <c r="C85" s="222"/>
      <c r="D85" s="38">
        <v>1000</v>
      </c>
      <c r="E85" s="39" t="s">
        <v>17</v>
      </c>
      <c r="F85" s="40">
        <v>1300</v>
      </c>
      <c r="G85" s="52" t="s">
        <v>81</v>
      </c>
      <c r="H85" s="76" t="s">
        <v>183</v>
      </c>
      <c r="I85" s="77" t="s">
        <v>184</v>
      </c>
      <c r="J85" s="48" t="s">
        <v>40</v>
      </c>
      <c r="K85" s="74" t="s">
        <v>187</v>
      </c>
    </row>
    <row r="86" spans="1:11" ht="56.25" x14ac:dyDescent="0.4">
      <c r="A86" s="230"/>
      <c r="B86" s="218"/>
      <c r="C86" s="222"/>
      <c r="D86" s="38">
        <v>1000</v>
      </c>
      <c r="E86" s="39" t="s">
        <v>17</v>
      </c>
      <c r="F86" s="80">
        <v>1650</v>
      </c>
      <c r="G86" s="61" t="s">
        <v>18</v>
      </c>
      <c r="H86" s="90" t="s">
        <v>284</v>
      </c>
      <c r="I86" s="91" t="s">
        <v>285</v>
      </c>
      <c r="J86" s="59" t="s">
        <v>288</v>
      </c>
      <c r="K86" s="88" t="s">
        <v>289</v>
      </c>
    </row>
    <row r="87" spans="1:11" ht="18.75" x14ac:dyDescent="0.4">
      <c r="A87" s="230"/>
      <c r="B87" s="218"/>
      <c r="C87" s="222"/>
      <c r="D87" s="38">
        <v>1100</v>
      </c>
      <c r="E87" s="39" t="s">
        <v>17</v>
      </c>
      <c r="F87" s="40">
        <v>1200</v>
      </c>
      <c r="G87" s="47" t="s">
        <v>247</v>
      </c>
      <c r="H87" s="76" t="s">
        <v>248</v>
      </c>
      <c r="I87" s="77" t="s">
        <v>249</v>
      </c>
      <c r="J87" s="107" t="s">
        <v>252</v>
      </c>
      <c r="K87" s="74" t="s">
        <v>253</v>
      </c>
    </row>
    <row r="88" spans="1:11" ht="19.5" thickBot="1" x14ac:dyDescent="0.45">
      <c r="A88" s="230"/>
      <c r="B88" s="219"/>
      <c r="C88" s="223"/>
      <c r="D88" s="94">
        <v>1330</v>
      </c>
      <c r="E88" s="95" t="s">
        <v>17</v>
      </c>
      <c r="F88" s="96">
        <v>1500</v>
      </c>
      <c r="G88" s="69" t="s">
        <v>74</v>
      </c>
      <c r="H88" s="98" t="s">
        <v>361</v>
      </c>
      <c r="I88" s="99" t="s">
        <v>362</v>
      </c>
      <c r="J88" s="100" t="s">
        <v>366</v>
      </c>
      <c r="K88" s="101" t="s">
        <v>367</v>
      </c>
    </row>
    <row r="89" spans="1:11" ht="19.5" thickTop="1" x14ac:dyDescent="0.4">
      <c r="A89" s="230"/>
      <c r="B89" s="220">
        <v>8</v>
      </c>
      <c r="C89" s="221">
        <f>IF(B89="","",DATE($B$1,$D$1,B89+1))</f>
        <v>2474</v>
      </c>
      <c r="D89" s="136">
        <v>900</v>
      </c>
      <c r="E89" s="137" t="s">
        <v>17</v>
      </c>
      <c r="F89" s="138">
        <v>1145</v>
      </c>
      <c r="G89" s="144" t="s">
        <v>81</v>
      </c>
      <c r="H89" s="140" t="s">
        <v>312</v>
      </c>
      <c r="I89" s="141" t="s">
        <v>313</v>
      </c>
      <c r="J89" s="142" t="s">
        <v>317</v>
      </c>
      <c r="K89" s="143" t="s">
        <v>318</v>
      </c>
    </row>
    <row r="90" spans="1:11" ht="18.75" x14ac:dyDescent="0.4">
      <c r="A90" s="230"/>
      <c r="B90" s="218"/>
      <c r="C90" s="222"/>
      <c r="D90" s="50">
        <v>930</v>
      </c>
      <c r="E90" s="51" t="s">
        <v>17</v>
      </c>
      <c r="F90" s="46">
        <v>1100</v>
      </c>
      <c r="G90" s="92" t="s">
        <v>18</v>
      </c>
      <c r="H90" s="76" t="s">
        <v>109</v>
      </c>
      <c r="I90" s="77">
        <v>3787790</v>
      </c>
      <c r="J90" s="48" t="s">
        <v>110</v>
      </c>
      <c r="K90" s="74" t="s">
        <v>111</v>
      </c>
    </row>
    <row r="91" spans="1:11" ht="56.25" x14ac:dyDescent="0.4">
      <c r="A91" s="230"/>
      <c r="B91" s="218"/>
      <c r="C91" s="222"/>
      <c r="D91" s="38">
        <v>930</v>
      </c>
      <c r="E91" s="39" t="s">
        <v>17</v>
      </c>
      <c r="F91" s="40">
        <v>1130</v>
      </c>
      <c r="G91" s="41" t="s">
        <v>36</v>
      </c>
      <c r="H91" s="42" t="s">
        <v>37</v>
      </c>
      <c r="I91" s="43" t="s">
        <v>39</v>
      </c>
      <c r="J91" s="44" t="s">
        <v>42</v>
      </c>
      <c r="K91" s="45" t="s">
        <v>45</v>
      </c>
    </row>
    <row r="92" spans="1:11" ht="18.75" x14ac:dyDescent="0.4">
      <c r="A92" s="230"/>
      <c r="B92" s="218"/>
      <c r="C92" s="222"/>
      <c r="D92" s="38">
        <v>930</v>
      </c>
      <c r="E92" s="39" t="s">
        <v>17</v>
      </c>
      <c r="F92" s="46">
        <v>1130</v>
      </c>
      <c r="G92" s="47" t="s">
        <v>247</v>
      </c>
      <c r="H92" s="42" t="s">
        <v>248</v>
      </c>
      <c r="I92" s="43" t="s">
        <v>249</v>
      </c>
      <c r="J92" s="44" t="s">
        <v>250</v>
      </c>
      <c r="K92" s="45" t="s">
        <v>251</v>
      </c>
    </row>
    <row r="93" spans="1:11" ht="37.5" x14ac:dyDescent="0.4">
      <c r="A93" s="230"/>
      <c r="B93" s="218"/>
      <c r="C93" s="222"/>
      <c r="D93" s="50">
        <v>930</v>
      </c>
      <c r="E93" s="51" t="s">
        <v>17</v>
      </c>
      <c r="F93" s="80">
        <v>1150</v>
      </c>
      <c r="G93" s="81" t="s">
        <v>299</v>
      </c>
      <c r="H93" s="57" t="s">
        <v>300</v>
      </c>
      <c r="I93" s="63" t="s">
        <v>50</v>
      </c>
      <c r="J93" s="82" t="s">
        <v>27</v>
      </c>
      <c r="K93" s="83" t="s">
        <v>301</v>
      </c>
    </row>
    <row r="94" spans="1:11" ht="56.25" x14ac:dyDescent="0.4">
      <c r="A94" s="230"/>
      <c r="B94" s="218"/>
      <c r="C94" s="222"/>
      <c r="D94" s="50">
        <v>930</v>
      </c>
      <c r="E94" s="51" t="s">
        <v>17</v>
      </c>
      <c r="F94" s="46">
        <v>1200</v>
      </c>
      <c r="G94" s="41" t="s">
        <v>136</v>
      </c>
      <c r="H94" s="57" t="s">
        <v>137</v>
      </c>
      <c r="I94" s="63" t="s">
        <v>138</v>
      </c>
      <c r="J94" s="57" t="s">
        <v>139</v>
      </c>
      <c r="K94" s="145" t="s">
        <v>140</v>
      </c>
    </row>
    <row r="95" spans="1:11" ht="56.25" x14ac:dyDescent="0.4">
      <c r="A95" s="230"/>
      <c r="B95" s="218"/>
      <c r="C95" s="222"/>
      <c r="D95" s="50">
        <v>930</v>
      </c>
      <c r="E95" s="51" t="s">
        <v>17</v>
      </c>
      <c r="F95" s="46">
        <v>1230</v>
      </c>
      <c r="G95" s="52" t="s">
        <v>81</v>
      </c>
      <c r="H95" s="76" t="s">
        <v>82</v>
      </c>
      <c r="I95" s="43" t="s">
        <v>86</v>
      </c>
      <c r="J95" s="48" t="s">
        <v>84</v>
      </c>
      <c r="K95" s="74" t="s">
        <v>85</v>
      </c>
    </row>
    <row r="96" spans="1:11" ht="18.75" x14ac:dyDescent="0.4">
      <c r="A96" s="230"/>
      <c r="B96" s="218"/>
      <c r="C96" s="222"/>
      <c r="D96" s="54">
        <v>930</v>
      </c>
      <c r="E96" s="55" t="s">
        <v>17</v>
      </c>
      <c r="F96" s="46">
        <v>1230</v>
      </c>
      <c r="G96" s="53" t="s">
        <v>74</v>
      </c>
      <c r="H96" s="42" t="s">
        <v>161</v>
      </c>
      <c r="I96" s="43" t="s">
        <v>162</v>
      </c>
      <c r="J96" s="44" t="s">
        <v>40</v>
      </c>
      <c r="K96" s="45" t="s">
        <v>163</v>
      </c>
    </row>
    <row r="97" spans="1:11" ht="37.5" x14ac:dyDescent="0.4">
      <c r="A97" s="230"/>
      <c r="B97" s="218"/>
      <c r="C97" s="222"/>
      <c r="D97" s="38">
        <v>1000</v>
      </c>
      <c r="E97" s="146"/>
      <c r="F97" s="46">
        <v>1100</v>
      </c>
      <c r="G97" s="49" t="s">
        <v>48</v>
      </c>
      <c r="H97" s="42" t="s">
        <v>228</v>
      </c>
      <c r="I97" s="43" t="s">
        <v>229</v>
      </c>
      <c r="J97" s="44" t="s">
        <v>237</v>
      </c>
      <c r="K97" s="45" t="s">
        <v>238</v>
      </c>
    </row>
    <row r="98" spans="1:11" ht="56.25" x14ac:dyDescent="0.4">
      <c r="A98" s="230"/>
      <c r="B98" s="218"/>
      <c r="C98" s="222"/>
      <c r="D98" s="38">
        <v>1000</v>
      </c>
      <c r="E98" s="39" t="s">
        <v>17</v>
      </c>
      <c r="F98" s="40">
        <v>1100</v>
      </c>
      <c r="G98" s="47" t="s">
        <v>69</v>
      </c>
      <c r="H98" s="42" t="s">
        <v>259</v>
      </c>
      <c r="I98" s="43" t="s">
        <v>260</v>
      </c>
      <c r="J98" s="44" t="s">
        <v>262</v>
      </c>
      <c r="K98" s="45" t="s">
        <v>263</v>
      </c>
    </row>
    <row r="99" spans="1:11" ht="56.25" x14ac:dyDescent="0.4">
      <c r="A99" s="230"/>
      <c r="B99" s="218"/>
      <c r="C99" s="222"/>
      <c r="D99" s="50">
        <v>1000</v>
      </c>
      <c r="E99" s="51" t="s">
        <v>17</v>
      </c>
      <c r="F99" s="40">
        <v>1110</v>
      </c>
      <c r="G99" s="47" t="s">
        <v>69</v>
      </c>
      <c r="H99" s="42" t="s">
        <v>264</v>
      </c>
      <c r="I99" s="43" t="s">
        <v>272</v>
      </c>
      <c r="J99" s="44" t="s">
        <v>25</v>
      </c>
      <c r="K99" s="45" t="s">
        <v>273</v>
      </c>
    </row>
    <row r="100" spans="1:11" ht="56.25" x14ac:dyDescent="0.4">
      <c r="A100" s="230"/>
      <c r="B100" s="218"/>
      <c r="C100" s="222"/>
      <c r="D100" s="50">
        <v>1000</v>
      </c>
      <c r="E100" s="51" t="s">
        <v>17</v>
      </c>
      <c r="F100" s="46">
        <v>1200</v>
      </c>
      <c r="G100" s="93" t="s">
        <v>48</v>
      </c>
      <c r="H100" s="76" t="s">
        <v>228</v>
      </c>
      <c r="I100" s="43" t="s">
        <v>229</v>
      </c>
      <c r="J100" s="62" t="s">
        <v>230</v>
      </c>
      <c r="K100" s="45" t="s">
        <v>430</v>
      </c>
    </row>
    <row r="101" spans="1:11" ht="37.5" x14ac:dyDescent="0.4">
      <c r="A101" s="230"/>
      <c r="B101" s="218"/>
      <c r="C101" s="222"/>
      <c r="D101" s="50">
        <v>1000</v>
      </c>
      <c r="E101" s="55" t="s">
        <v>17</v>
      </c>
      <c r="F101" s="46">
        <v>1200</v>
      </c>
      <c r="G101" s="92" t="s">
        <v>18</v>
      </c>
      <c r="H101" s="90" t="s">
        <v>284</v>
      </c>
      <c r="I101" s="63" t="s">
        <v>285</v>
      </c>
      <c r="J101" s="87" t="s">
        <v>290</v>
      </c>
      <c r="K101" s="83" t="s">
        <v>291</v>
      </c>
    </row>
    <row r="102" spans="1:11" ht="56.25" x14ac:dyDescent="0.4">
      <c r="A102" s="230"/>
      <c r="B102" s="218"/>
      <c r="C102" s="222"/>
      <c r="D102" s="50">
        <v>1000</v>
      </c>
      <c r="E102" s="51" t="s">
        <v>17</v>
      </c>
      <c r="F102" s="46">
        <v>1200</v>
      </c>
      <c r="G102" s="93" t="s">
        <v>48</v>
      </c>
      <c r="H102" s="76" t="s">
        <v>328</v>
      </c>
      <c r="I102" s="43" t="s">
        <v>329</v>
      </c>
      <c r="J102" s="42" t="s">
        <v>406</v>
      </c>
      <c r="K102" s="45" t="s">
        <v>431</v>
      </c>
    </row>
    <row r="103" spans="1:11" ht="56.25" x14ac:dyDescent="0.4">
      <c r="A103" s="230"/>
      <c r="B103" s="218"/>
      <c r="C103" s="222"/>
      <c r="D103" s="50">
        <v>1000</v>
      </c>
      <c r="E103" s="51" t="s">
        <v>17</v>
      </c>
      <c r="F103" s="56">
        <v>1650</v>
      </c>
      <c r="G103" s="61" t="s">
        <v>18</v>
      </c>
      <c r="H103" s="57" t="s">
        <v>284</v>
      </c>
      <c r="I103" s="63" t="s">
        <v>285</v>
      </c>
      <c r="J103" s="59" t="s">
        <v>288</v>
      </c>
      <c r="K103" s="88" t="s">
        <v>289</v>
      </c>
    </row>
    <row r="104" spans="1:11" ht="56.25" x14ac:dyDescent="0.4">
      <c r="A104" s="230"/>
      <c r="B104" s="218"/>
      <c r="C104" s="222"/>
      <c r="D104" s="50">
        <v>1030</v>
      </c>
      <c r="E104" s="51" t="s">
        <v>17</v>
      </c>
      <c r="F104" s="46">
        <v>1100</v>
      </c>
      <c r="G104" s="41" t="s">
        <v>36</v>
      </c>
      <c r="H104" s="42" t="s">
        <v>439</v>
      </c>
      <c r="I104" s="43" t="s">
        <v>121</v>
      </c>
      <c r="J104" s="44" t="s">
        <v>124</v>
      </c>
      <c r="K104" s="74" t="s">
        <v>125</v>
      </c>
    </row>
    <row r="105" spans="1:11" ht="18.75" x14ac:dyDescent="0.4">
      <c r="A105" s="230"/>
      <c r="B105" s="218"/>
      <c r="C105" s="222"/>
      <c r="D105" s="50">
        <v>1030</v>
      </c>
      <c r="E105" s="51" t="s">
        <v>17</v>
      </c>
      <c r="F105" s="46">
        <v>1100</v>
      </c>
      <c r="G105" s="47" t="s">
        <v>247</v>
      </c>
      <c r="H105" s="42" t="s">
        <v>248</v>
      </c>
      <c r="I105" s="43" t="s">
        <v>249</v>
      </c>
      <c r="J105" s="44" t="s">
        <v>256</v>
      </c>
      <c r="K105" s="74" t="s">
        <v>443</v>
      </c>
    </row>
    <row r="106" spans="1:11" s="12" customFormat="1" ht="37.5" x14ac:dyDescent="0.4">
      <c r="A106" s="230"/>
      <c r="B106" s="218"/>
      <c r="C106" s="222"/>
      <c r="D106" s="50">
        <v>1030</v>
      </c>
      <c r="E106" s="51" t="s">
        <v>17</v>
      </c>
      <c r="F106" s="46">
        <v>1145</v>
      </c>
      <c r="G106" s="49" t="s">
        <v>48</v>
      </c>
      <c r="H106" s="42" t="s">
        <v>49</v>
      </c>
      <c r="I106" s="43" t="s">
        <v>52</v>
      </c>
      <c r="J106" s="44" t="s">
        <v>32</v>
      </c>
      <c r="K106" s="74" t="s">
        <v>53</v>
      </c>
    </row>
    <row r="107" spans="1:11" s="12" customFormat="1" ht="18.75" x14ac:dyDescent="0.4">
      <c r="A107" s="230"/>
      <c r="B107" s="218"/>
      <c r="C107" s="222"/>
      <c r="D107" s="50">
        <v>1100</v>
      </c>
      <c r="E107" s="51" t="s">
        <v>17</v>
      </c>
      <c r="F107" s="46">
        <v>1200</v>
      </c>
      <c r="G107" s="47" t="s">
        <v>247</v>
      </c>
      <c r="H107" s="42" t="s">
        <v>248</v>
      </c>
      <c r="I107" s="43" t="s">
        <v>249</v>
      </c>
      <c r="J107" s="107" t="s">
        <v>252</v>
      </c>
      <c r="K107" s="74" t="s">
        <v>253</v>
      </c>
    </row>
    <row r="108" spans="1:11" ht="37.5" x14ac:dyDescent="0.4">
      <c r="B108" s="228"/>
      <c r="C108" s="229"/>
      <c r="D108" s="54">
        <v>1330</v>
      </c>
      <c r="E108" s="55" t="s">
        <v>17</v>
      </c>
      <c r="F108" s="56">
        <v>1615</v>
      </c>
      <c r="G108" s="81" t="s">
        <v>299</v>
      </c>
      <c r="H108" s="57" t="s">
        <v>300</v>
      </c>
      <c r="I108" s="63" t="s">
        <v>50</v>
      </c>
      <c r="J108" s="87" t="s">
        <v>302</v>
      </c>
      <c r="K108" s="88" t="s">
        <v>35</v>
      </c>
    </row>
    <row r="109" spans="1:11" ht="18.75" x14ac:dyDescent="0.4">
      <c r="B109" s="224">
        <v>8</v>
      </c>
      <c r="C109" s="225">
        <f>IF(B109="","",DATE($B$1,$D$1,B109+1))</f>
        <v>2474</v>
      </c>
      <c r="D109" s="54">
        <v>1400</v>
      </c>
      <c r="E109" s="55" t="s">
        <v>17</v>
      </c>
      <c r="F109" s="56">
        <v>1500</v>
      </c>
      <c r="G109" s="89" t="s">
        <v>81</v>
      </c>
      <c r="H109" s="90" t="s">
        <v>92</v>
      </c>
      <c r="I109" s="91" t="s">
        <v>93</v>
      </c>
      <c r="J109" s="59" t="s">
        <v>40</v>
      </c>
      <c r="K109" s="74" t="s">
        <v>97</v>
      </c>
    </row>
    <row r="110" spans="1:11" ht="38.25" thickBot="1" x14ac:dyDescent="0.45">
      <c r="B110" s="219"/>
      <c r="C110" s="223"/>
      <c r="D110" s="66">
        <v>1530</v>
      </c>
      <c r="E110" s="67" t="s">
        <v>17</v>
      </c>
      <c r="F110" s="68">
        <v>1600</v>
      </c>
      <c r="G110" s="69" t="s">
        <v>74</v>
      </c>
      <c r="H110" s="70" t="s">
        <v>75</v>
      </c>
      <c r="I110" s="71" t="s">
        <v>76</v>
      </c>
      <c r="J110" s="72" t="s">
        <v>77</v>
      </c>
      <c r="K110" s="73" t="s">
        <v>78</v>
      </c>
    </row>
    <row r="111" spans="1:11" ht="19.5" thickTop="1" x14ac:dyDescent="0.4">
      <c r="B111" s="220">
        <v>9</v>
      </c>
      <c r="C111" s="221">
        <f>IF(B111="","",DATE($B$1,$D$1,B111+1))</f>
        <v>2475</v>
      </c>
      <c r="D111" s="136">
        <v>900</v>
      </c>
      <c r="E111" s="137" t="s">
        <v>17</v>
      </c>
      <c r="F111" s="138">
        <v>1200</v>
      </c>
      <c r="G111" s="147" t="s">
        <v>69</v>
      </c>
      <c r="H111" s="140" t="s">
        <v>259</v>
      </c>
      <c r="I111" s="141" t="s">
        <v>260</v>
      </c>
      <c r="J111" s="142" t="s">
        <v>245</v>
      </c>
      <c r="K111" s="143" t="s">
        <v>261</v>
      </c>
    </row>
    <row r="112" spans="1:11" ht="56.25" x14ac:dyDescent="0.4">
      <c r="B112" s="218"/>
      <c r="C112" s="222"/>
      <c r="D112" s="38">
        <v>930</v>
      </c>
      <c r="E112" s="39" t="s">
        <v>17</v>
      </c>
      <c r="F112" s="40">
        <v>1130</v>
      </c>
      <c r="G112" s="41" t="s">
        <v>36</v>
      </c>
      <c r="H112" s="42" t="s">
        <v>37</v>
      </c>
      <c r="I112" s="43" t="s">
        <v>39</v>
      </c>
      <c r="J112" s="44" t="s">
        <v>42</v>
      </c>
      <c r="K112" s="45" t="s">
        <v>44</v>
      </c>
    </row>
    <row r="113" spans="2:11" ht="37.5" x14ac:dyDescent="0.4">
      <c r="B113" s="218"/>
      <c r="C113" s="222"/>
      <c r="D113" s="38">
        <v>930</v>
      </c>
      <c r="E113" s="39" t="s">
        <v>17</v>
      </c>
      <c r="F113" s="40">
        <v>1150</v>
      </c>
      <c r="G113" s="61" t="s">
        <v>18</v>
      </c>
      <c r="H113" s="42" t="s">
        <v>23</v>
      </c>
      <c r="I113" s="43" t="s">
        <v>24</v>
      </c>
      <c r="J113" s="44" t="s">
        <v>27</v>
      </c>
      <c r="K113" s="45" t="s">
        <v>28</v>
      </c>
    </row>
    <row r="114" spans="2:11" ht="56.25" x14ac:dyDescent="0.4">
      <c r="B114" s="218"/>
      <c r="C114" s="222"/>
      <c r="D114" s="50">
        <v>930</v>
      </c>
      <c r="E114" s="51" t="s">
        <v>17</v>
      </c>
      <c r="F114" s="46">
        <v>1200</v>
      </c>
      <c r="G114" s="41" t="s">
        <v>136</v>
      </c>
      <c r="H114" s="57" t="s">
        <v>137</v>
      </c>
      <c r="I114" s="63" t="s">
        <v>138</v>
      </c>
      <c r="J114" s="57" t="s">
        <v>139</v>
      </c>
      <c r="K114" s="84" t="s">
        <v>140</v>
      </c>
    </row>
    <row r="115" spans="2:11" ht="18.75" x14ac:dyDescent="0.4">
      <c r="B115" s="218"/>
      <c r="C115" s="222"/>
      <c r="D115" s="38">
        <v>930</v>
      </c>
      <c r="E115" s="39" t="s">
        <v>17</v>
      </c>
      <c r="F115" s="46">
        <v>1230</v>
      </c>
      <c r="G115" s="53" t="s">
        <v>74</v>
      </c>
      <c r="H115" s="42" t="s">
        <v>161</v>
      </c>
      <c r="I115" s="43" t="s">
        <v>162</v>
      </c>
      <c r="J115" s="48" t="s">
        <v>40</v>
      </c>
      <c r="K115" s="74" t="s">
        <v>163</v>
      </c>
    </row>
    <row r="116" spans="2:11" ht="37.5" x14ac:dyDescent="0.4">
      <c r="B116" s="218"/>
      <c r="C116" s="222"/>
      <c r="D116" s="38">
        <v>1000</v>
      </c>
      <c r="E116" s="39" t="s">
        <v>17</v>
      </c>
      <c r="F116" s="40">
        <v>1050</v>
      </c>
      <c r="G116" s="52" t="s">
        <v>81</v>
      </c>
      <c r="H116" s="42" t="s">
        <v>312</v>
      </c>
      <c r="I116" s="77" t="s">
        <v>313</v>
      </c>
      <c r="J116" s="86" t="s">
        <v>319</v>
      </c>
      <c r="K116" s="45" t="s">
        <v>327</v>
      </c>
    </row>
    <row r="117" spans="2:11" ht="18.75" x14ac:dyDescent="0.4">
      <c r="B117" s="218"/>
      <c r="C117" s="222"/>
      <c r="D117" s="38">
        <v>1000</v>
      </c>
      <c r="E117" s="39" t="s">
        <v>17</v>
      </c>
      <c r="F117" s="40">
        <v>1100</v>
      </c>
      <c r="G117" s="53" t="s">
        <v>74</v>
      </c>
      <c r="H117" s="42" t="s">
        <v>386</v>
      </c>
      <c r="I117" s="77" t="s">
        <v>387</v>
      </c>
      <c r="J117" s="44" t="s">
        <v>245</v>
      </c>
      <c r="K117" s="45" t="s">
        <v>390</v>
      </c>
    </row>
    <row r="118" spans="2:11" ht="56.25" x14ac:dyDescent="0.4">
      <c r="B118" s="218"/>
      <c r="C118" s="222"/>
      <c r="D118" s="38">
        <v>1000</v>
      </c>
      <c r="E118" s="39" t="s">
        <v>17</v>
      </c>
      <c r="F118" s="40">
        <v>1130</v>
      </c>
      <c r="G118" s="52" t="s">
        <v>81</v>
      </c>
      <c r="H118" s="42" t="s">
        <v>176</v>
      </c>
      <c r="I118" s="148" t="s">
        <v>177</v>
      </c>
      <c r="J118" s="86" t="s">
        <v>180</v>
      </c>
      <c r="K118" s="45" t="s">
        <v>429</v>
      </c>
    </row>
    <row r="119" spans="2:11" ht="37.5" x14ac:dyDescent="0.4">
      <c r="B119" s="218"/>
      <c r="C119" s="222"/>
      <c r="D119" s="38">
        <v>1000</v>
      </c>
      <c r="E119" s="39" t="s">
        <v>17</v>
      </c>
      <c r="F119" s="40">
        <v>1130</v>
      </c>
      <c r="G119" s="47" t="s">
        <v>69</v>
      </c>
      <c r="H119" s="42" t="s">
        <v>243</v>
      </c>
      <c r="I119" s="77" t="s">
        <v>244</v>
      </c>
      <c r="J119" s="44" t="s">
        <v>245</v>
      </c>
      <c r="K119" s="45" t="s">
        <v>246</v>
      </c>
    </row>
    <row r="120" spans="2:11" ht="18.75" x14ac:dyDescent="0.4">
      <c r="B120" s="218"/>
      <c r="C120" s="222"/>
      <c r="D120" s="78">
        <v>1000</v>
      </c>
      <c r="E120" s="79" t="s">
        <v>17</v>
      </c>
      <c r="F120" s="40">
        <v>1150</v>
      </c>
      <c r="G120" s="61" t="s">
        <v>18</v>
      </c>
      <c r="H120" s="42" t="s">
        <v>23</v>
      </c>
      <c r="I120" s="77" t="s">
        <v>29</v>
      </c>
      <c r="J120" s="44" t="s">
        <v>30</v>
      </c>
      <c r="K120" s="45" t="s">
        <v>26</v>
      </c>
    </row>
    <row r="121" spans="2:11" ht="18.75" x14ac:dyDescent="0.4">
      <c r="B121" s="218"/>
      <c r="C121" s="222"/>
      <c r="D121" s="38">
        <v>1000</v>
      </c>
      <c r="E121" s="39" t="s">
        <v>17</v>
      </c>
      <c r="F121" s="80">
        <v>1200</v>
      </c>
      <c r="G121" s="61" t="s">
        <v>18</v>
      </c>
      <c r="H121" s="57" t="s">
        <v>284</v>
      </c>
      <c r="I121" s="91" t="s">
        <v>285</v>
      </c>
      <c r="J121" s="87" t="s">
        <v>292</v>
      </c>
      <c r="K121" s="83" t="s">
        <v>435</v>
      </c>
    </row>
    <row r="122" spans="2:11" ht="37.5" x14ac:dyDescent="0.4">
      <c r="B122" s="218"/>
      <c r="C122" s="222"/>
      <c r="D122" s="38">
        <v>1000</v>
      </c>
      <c r="E122" s="39" t="s">
        <v>17</v>
      </c>
      <c r="F122" s="40">
        <v>1230</v>
      </c>
      <c r="G122" s="53" t="s">
        <v>74</v>
      </c>
      <c r="H122" s="42" t="s">
        <v>361</v>
      </c>
      <c r="I122" s="77" t="s">
        <v>362</v>
      </c>
      <c r="J122" s="44" t="s">
        <v>363</v>
      </c>
      <c r="K122" s="45" t="s">
        <v>364</v>
      </c>
    </row>
    <row r="123" spans="2:11" ht="37.5" x14ac:dyDescent="0.4">
      <c r="B123" s="218"/>
      <c r="C123" s="222"/>
      <c r="D123" s="38">
        <v>1000</v>
      </c>
      <c r="E123" s="39" t="s">
        <v>17</v>
      </c>
      <c r="F123" s="40">
        <v>1300</v>
      </c>
      <c r="G123" s="52" t="s">
        <v>81</v>
      </c>
      <c r="H123" s="42" t="s">
        <v>183</v>
      </c>
      <c r="I123" s="77" t="s">
        <v>184</v>
      </c>
      <c r="J123" s="44" t="s">
        <v>185</v>
      </c>
      <c r="K123" s="45" t="s">
        <v>186</v>
      </c>
    </row>
    <row r="124" spans="2:11" ht="56.25" x14ac:dyDescent="0.4">
      <c r="B124" s="218"/>
      <c r="C124" s="222"/>
      <c r="D124" s="38">
        <v>1000</v>
      </c>
      <c r="E124" s="39" t="s">
        <v>17</v>
      </c>
      <c r="F124" s="80">
        <v>1650</v>
      </c>
      <c r="G124" s="61" t="s">
        <v>18</v>
      </c>
      <c r="H124" s="57" t="s">
        <v>284</v>
      </c>
      <c r="I124" s="91" t="s">
        <v>285</v>
      </c>
      <c r="J124" s="87" t="s">
        <v>288</v>
      </c>
      <c r="K124" s="83" t="s">
        <v>289</v>
      </c>
    </row>
    <row r="125" spans="2:11" ht="37.5" x14ac:dyDescent="0.4">
      <c r="B125" s="218"/>
      <c r="C125" s="222"/>
      <c r="D125" s="38">
        <v>1015</v>
      </c>
      <c r="E125" s="39" t="s">
        <v>17</v>
      </c>
      <c r="F125" s="40">
        <v>1130</v>
      </c>
      <c r="G125" s="41" t="s">
        <v>36</v>
      </c>
      <c r="H125" s="42" t="s">
        <v>343</v>
      </c>
      <c r="I125" s="77" t="s">
        <v>344</v>
      </c>
      <c r="J125" s="62" t="s">
        <v>349</v>
      </c>
      <c r="K125" s="149" t="s">
        <v>350</v>
      </c>
    </row>
    <row r="126" spans="2:11" ht="56.25" x14ac:dyDescent="0.4">
      <c r="B126" s="218"/>
      <c r="C126" s="222"/>
      <c r="D126" s="54">
        <v>1030</v>
      </c>
      <c r="E126" s="55" t="s">
        <v>17</v>
      </c>
      <c r="F126" s="56">
        <v>1050</v>
      </c>
      <c r="G126" s="75" t="s">
        <v>36</v>
      </c>
      <c r="H126" s="90" t="s">
        <v>116</v>
      </c>
      <c r="I126" s="91" t="s">
        <v>117</v>
      </c>
      <c r="J126" s="59" t="s">
        <v>118</v>
      </c>
      <c r="K126" s="88" t="s">
        <v>119</v>
      </c>
    </row>
    <row r="127" spans="2:11" ht="18.75" x14ac:dyDescent="0.4">
      <c r="B127" s="218"/>
      <c r="C127" s="222"/>
      <c r="D127" s="78">
        <v>1030</v>
      </c>
      <c r="E127" s="79" t="s">
        <v>17</v>
      </c>
      <c r="F127" s="80">
        <v>1050</v>
      </c>
      <c r="G127" s="52" t="s">
        <v>81</v>
      </c>
      <c r="H127" s="57" t="s">
        <v>190</v>
      </c>
      <c r="I127" s="63" t="s">
        <v>191</v>
      </c>
      <c r="J127" s="87" t="s">
        <v>79</v>
      </c>
      <c r="K127" s="83" t="s">
        <v>192</v>
      </c>
    </row>
    <row r="128" spans="2:11" s="12" customFormat="1" ht="18.75" x14ac:dyDescent="0.4">
      <c r="B128" s="218"/>
      <c r="C128" s="222"/>
      <c r="D128" s="38">
        <v>1030</v>
      </c>
      <c r="E128" s="39" t="s">
        <v>17</v>
      </c>
      <c r="F128" s="40">
        <v>1050</v>
      </c>
      <c r="G128" s="49" t="s">
        <v>48</v>
      </c>
      <c r="H128" s="42" t="s">
        <v>221</v>
      </c>
      <c r="I128" s="77" t="s">
        <v>222</v>
      </c>
      <c r="J128" s="44" t="s">
        <v>118</v>
      </c>
      <c r="K128" s="45" t="s">
        <v>223</v>
      </c>
    </row>
    <row r="129" spans="2:11" s="12" customFormat="1" ht="18.75" x14ac:dyDescent="0.4">
      <c r="B129" s="218"/>
      <c r="C129" s="222"/>
      <c r="D129" s="38">
        <v>1030</v>
      </c>
      <c r="E129" s="39" t="s">
        <v>17</v>
      </c>
      <c r="F129" s="40">
        <v>1145</v>
      </c>
      <c r="G129" s="47" t="s">
        <v>69</v>
      </c>
      <c r="H129" s="42" t="s">
        <v>264</v>
      </c>
      <c r="I129" s="77" t="s">
        <v>260</v>
      </c>
      <c r="J129" s="44" t="s">
        <v>265</v>
      </c>
      <c r="K129" s="45" t="s">
        <v>266</v>
      </c>
    </row>
    <row r="130" spans="2:11" ht="37.5" x14ac:dyDescent="0.4">
      <c r="B130" s="218"/>
      <c r="C130" s="222"/>
      <c r="D130" s="38">
        <v>1045</v>
      </c>
      <c r="E130" s="39" t="s">
        <v>17</v>
      </c>
      <c r="F130" s="40">
        <v>1245</v>
      </c>
      <c r="G130" s="52" t="s">
        <v>200</v>
      </c>
      <c r="H130" s="42" t="s">
        <v>201</v>
      </c>
      <c r="I130" s="77" t="s">
        <v>202</v>
      </c>
      <c r="J130" s="44" t="s">
        <v>203</v>
      </c>
      <c r="K130" s="45" t="s">
        <v>204</v>
      </c>
    </row>
    <row r="131" spans="2:11" ht="18.75" x14ac:dyDescent="0.4">
      <c r="B131" s="218"/>
      <c r="C131" s="222"/>
      <c r="D131" s="38">
        <v>1100</v>
      </c>
      <c r="E131" s="39" t="s">
        <v>17</v>
      </c>
      <c r="F131" s="40">
        <v>1200</v>
      </c>
      <c r="G131" s="47" t="s">
        <v>247</v>
      </c>
      <c r="H131" s="42" t="s">
        <v>248</v>
      </c>
      <c r="I131" s="77" t="s">
        <v>249</v>
      </c>
      <c r="J131" s="86" t="s">
        <v>252</v>
      </c>
      <c r="K131" s="45" t="s">
        <v>253</v>
      </c>
    </row>
    <row r="132" spans="2:11" ht="56.25" x14ac:dyDescent="0.4">
      <c r="B132" s="218"/>
      <c r="C132" s="222"/>
      <c r="D132" s="38">
        <v>1100</v>
      </c>
      <c r="E132" s="39" t="s">
        <v>17</v>
      </c>
      <c r="F132" s="40">
        <v>1230</v>
      </c>
      <c r="G132" s="61" t="s">
        <v>18</v>
      </c>
      <c r="H132" s="42" t="s">
        <v>305</v>
      </c>
      <c r="I132" s="77" t="s">
        <v>306</v>
      </c>
      <c r="J132" s="44" t="s">
        <v>245</v>
      </c>
      <c r="K132" s="45" t="s">
        <v>310</v>
      </c>
    </row>
    <row r="133" spans="2:11" ht="56.25" x14ac:dyDescent="0.4">
      <c r="B133" s="218"/>
      <c r="C133" s="222"/>
      <c r="D133" s="38">
        <v>1145</v>
      </c>
      <c r="E133" s="39" t="s">
        <v>17</v>
      </c>
      <c r="F133" s="40">
        <v>1330</v>
      </c>
      <c r="G133" s="49" t="s">
        <v>48</v>
      </c>
      <c r="H133" s="42" t="s">
        <v>328</v>
      </c>
      <c r="I133" s="77" t="s">
        <v>329</v>
      </c>
      <c r="J133" s="44" t="s">
        <v>332</v>
      </c>
      <c r="K133" s="45" t="s">
        <v>404</v>
      </c>
    </row>
    <row r="134" spans="2:11" ht="19.5" thickBot="1" x14ac:dyDescent="0.45">
      <c r="B134" s="219"/>
      <c r="C134" s="223"/>
      <c r="D134" s="94">
        <v>1530</v>
      </c>
      <c r="E134" s="95" t="s">
        <v>17</v>
      </c>
      <c r="F134" s="96">
        <v>1600</v>
      </c>
      <c r="G134" s="97" t="s">
        <v>48</v>
      </c>
      <c r="H134" s="98" t="s">
        <v>221</v>
      </c>
      <c r="I134" s="99" t="s">
        <v>222</v>
      </c>
      <c r="J134" s="100" t="s">
        <v>193</v>
      </c>
      <c r="K134" s="101" t="s">
        <v>224</v>
      </c>
    </row>
    <row r="135" spans="2:11" ht="38.25" thickTop="1" x14ac:dyDescent="0.4">
      <c r="B135" s="220">
        <v>10</v>
      </c>
      <c r="C135" s="221">
        <f>IF(B135="","",DATE($B$1,$D$1,B135+1))</f>
        <v>2476</v>
      </c>
      <c r="D135" s="136">
        <v>900</v>
      </c>
      <c r="E135" s="137" t="s">
        <v>17</v>
      </c>
      <c r="F135" s="138"/>
      <c r="G135" s="158" t="s">
        <v>36</v>
      </c>
      <c r="H135" s="140" t="s">
        <v>343</v>
      </c>
      <c r="I135" s="141" t="s">
        <v>344</v>
      </c>
      <c r="J135" s="142" t="s">
        <v>351</v>
      </c>
      <c r="K135" s="143" t="s">
        <v>352</v>
      </c>
    </row>
    <row r="136" spans="2:11" ht="37.5" x14ac:dyDescent="0.4">
      <c r="B136" s="228"/>
      <c r="C136" s="229"/>
      <c r="D136" s="50">
        <v>900</v>
      </c>
      <c r="E136" s="51" t="s">
        <v>17</v>
      </c>
      <c r="F136" s="46">
        <v>1100</v>
      </c>
      <c r="G136" s="150" t="s">
        <v>74</v>
      </c>
      <c r="H136" s="76" t="s">
        <v>386</v>
      </c>
      <c r="I136" s="77" t="s">
        <v>387</v>
      </c>
      <c r="J136" s="48" t="s">
        <v>388</v>
      </c>
      <c r="K136" s="74" t="s">
        <v>389</v>
      </c>
    </row>
    <row r="137" spans="2:11" ht="18.75" x14ac:dyDescent="0.4">
      <c r="B137" s="224">
        <v>10</v>
      </c>
      <c r="C137" s="225">
        <f>IF(B137="","",DATE($B$1,$D$1,B137+1))</f>
        <v>2476</v>
      </c>
      <c r="D137" s="50">
        <v>900</v>
      </c>
      <c r="E137" s="51" t="s">
        <v>17</v>
      </c>
      <c r="F137" s="249">
        <v>1200</v>
      </c>
      <c r="G137" s="250" t="s">
        <v>69</v>
      </c>
      <c r="H137" s="251" t="s">
        <v>259</v>
      </c>
      <c r="I137" s="252" t="s">
        <v>260</v>
      </c>
      <c r="J137" s="253" t="s">
        <v>245</v>
      </c>
      <c r="K137" s="254" t="s">
        <v>261</v>
      </c>
    </row>
    <row r="138" spans="2:11" ht="18.75" x14ac:dyDescent="0.4">
      <c r="B138" s="218"/>
      <c r="C138" s="222"/>
      <c r="D138" s="38">
        <v>930</v>
      </c>
      <c r="E138" s="39" t="s">
        <v>17</v>
      </c>
      <c r="F138" s="46">
        <v>1130</v>
      </c>
      <c r="G138" s="102" t="s">
        <v>247</v>
      </c>
      <c r="H138" s="76" t="s">
        <v>248</v>
      </c>
      <c r="I138" s="77" t="s">
        <v>249</v>
      </c>
      <c r="J138" s="107" t="s">
        <v>250</v>
      </c>
      <c r="K138" s="74" t="s">
        <v>251</v>
      </c>
    </row>
    <row r="139" spans="2:11" ht="18.75" x14ac:dyDescent="0.4">
      <c r="B139" s="218"/>
      <c r="C139" s="222"/>
      <c r="D139" s="38">
        <v>930</v>
      </c>
      <c r="E139" s="39" t="s">
        <v>17</v>
      </c>
      <c r="F139" s="40">
        <v>1150</v>
      </c>
      <c r="G139" s="53" t="s">
        <v>371</v>
      </c>
      <c r="H139" s="57" t="s">
        <v>372</v>
      </c>
      <c r="I139" s="43" t="s">
        <v>375</v>
      </c>
      <c r="J139" s="44" t="s">
        <v>376</v>
      </c>
      <c r="K139" s="45" t="s">
        <v>377</v>
      </c>
    </row>
    <row r="140" spans="2:11" ht="56.25" x14ac:dyDescent="0.4">
      <c r="B140" s="218"/>
      <c r="C140" s="222"/>
      <c r="D140" s="38">
        <v>930</v>
      </c>
      <c r="E140" s="39" t="s">
        <v>17</v>
      </c>
      <c r="F140" s="40">
        <v>1200</v>
      </c>
      <c r="G140" s="41" t="s">
        <v>136</v>
      </c>
      <c r="H140" s="57" t="s">
        <v>137</v>
      </c>
      <c r="I140" s="63" t="s">
        <v>138</v>
      </c>
      <c r="J140" s="57" t="s">
        <v>139</v>
      </c>
      <c r="K140" s="145" t="s">
        <v>140</v>
      </c>
    </row>
    <row r="141" spans="2:11" ht="56.25" x14ac:dyDescent="0.4">
      <c r="B141" s="218"/>
      <c r="C141" s="222"/>
      <c r="D141" s="38">
        <v>930</v>
      </c>
      <c r="E141" s="39" t="s">
        <v>17</v>
      </c>
      <c r="F141" s="40">
        <v>1230</v>
      </c>
      <c r="G141" s="52" t="s">
        <v>81</v>
      </c>
      <c r="H141" s="42" t="s">
        <v>82</v>
      </c>
      <c r="I141" s="43" t="s">
        <v>86</v>
      </c>
      <c r="J141" s="44" t="s">
        <v>84</v>
      </c>
      <c r="K141" s="45" t="s">
        <v>85</v>
      </c>
    </row>
    <row r="142" spans="2:11" ht="56.25" x14ac:dyDescent="0.4">
      <c r="B142" s="218"/>
      <c r="C142" s="222"/>
      <c r="D142" s="50">
        <v>930</v>
      </c>
      <c r="E142" s="51" t="s">
        <v>17</v>
      </c>
      <c r="F142" s="40">
        <v>1430</v>
      </c>
      <c r="G142" s="52" t="s">
        <v>81</v>
      </c>
      <c r="H142" s="42" t="s">
        <v>312</v>
      </c>
      <c r="I142" s="43" t="s">
        <v>50</v>
      </c>
      <c r="J142" s="44" t="s">
        <v>320</v>
      </c>
      <c r="K142" s="45" t="s">
        <v>321</v>
      </c>
    </row>
    <row r="143" spans="2:11" ht="18.75" x14ac:dyDescent="0.4">
      <c r="B143" s="218"/>
      <c r="C143" s="222"/>
      <c r="D143" s="38">
        <v>1000</v>
      </c>
      <c r="E143" s="39" t="s">
        <v>17</v>
      </c>
      <c r="F143" s="46">
        <v>1045</v>
      </c>
      <c r="G143" s="61" t="s">
        <v>18</v>
      </c>
      <c r="H143" s="42" t="s">
        <v>23</v>
      </c>
      <c r="I143" s="43" t="s">
        <v>29</v>
      </c>
      <c r="J143" s="107" t="s">
        <v>31</v>
      </c>
      <c r="K143" s="74" t="s">
        <v>26</v>
      </c>
    </row>
    <row r="144" spans="2:11" ht="56.25" x14ac:dyDescent="0.4">
      <c r="B144" s="218"/>
      <c r="C144" s="222"/>
      <c r="D144" s="38">
        <v>1000</v>
      </c>
      <c r="E144" s="39" t="s">
        <v>17</v>
      </c>
      <c r="F144" s="40">
        <v>1100</v>
      </c>
      <c r="G144" s="53" t="s">
        <v>74</v>
      </c>
      <c r="H144" s="42" t="s">
        <v>161</v>
      </c>
      <c r="I144" s="43" t="s">
        <v>162</v>
      </c>
      <c r="J144" s="44" t="s">
        <v>164</v>
      </c>
      <c r="K144" s="45" t="s">
        <v>165</v>
      </c>
    </row>
    <row r="145" spans="2:11" ht="37.5" x14ac:dyDescent="0.4">
      <c r="B145" s="218"/>
      <c r="C145" s="222"/>
      <c r="D145" s="50">
        <v>1000</v>
      </c>
      <c r="E145" s="51" t="s">
        <v>17</v>
      </c>
      <c r="F145" s="40">
        <v>1130</v>
      </c>
      <c r="G145" s="52" t="s">
        <v>195</v>
      </c>
      <c r="H145" s="42" t="s">
        <v>196</v>
      </c>
      <c r="I145" s="43" t="s">
        <v>197</v>
      </c>
      <c r="J145" s="44" t="s">
        <v>198</v>
      </c>
      <c r="K145" s="45" t="s">
        <v>199</v>
      </c>
    </row>
    <row r="146" spans="2:11" ht="56.25" x14ac:dyDescent="0.4">
      <c r="B146" s="218"/>
      <c r="C146" s="222"/>
      <c r="D146" s="38">
        <v>1000</v>
      </c>
      <c r="E146" s="39" t="s">
        <v>17</v>
      </c>
      <c r="F146" s="46">
        <v>1200</v>
      </c>
      <c r="G146" s="49" t="s">
        <v>48</v>
      </c>
      <c r="H146" s="42" t="s">
        <v>228</v>
      </c>
      <c r="I146" s="43" t="s">
        <v>229</v>
      </c>
      <c r="J146" s="155" t="s">
        <v>232</v>
      </c>
      <c r="K146" s="74" t="s">
        <v>239</v>
      </c>
    </row>
    <row r="147" spans="2:11" ht="56.25" x14ac:dyDescent="0.4">
      <c r="B147" s="218"/>
      <c r="C147" s="222"/>
      <c r="D147" s="38">
        <v>1000</v>
      </c>
      <c r="E147" s="39" t="s">
        <v>17</v>
      </c>
      <c r="F147" s="40">
        <v>1200</v>
      </c>
      <c r="G147" s="49" t="s">
        <v>48</v>
      </c>
      <c r="H147" s="42" t="s">
        <v>328</v>
      </c>
      <c r="I147" s="43" t="s">
        <v>329</v>
      </c>
      <c r="J147" s="44" t="s">
        <v>245</v>
      </c>
      <c r="K147" s="45" t="s">
        <v>342</v>
      </c>
    </row>
    <row r="148" spans="2:11" s="12" customFormat="1" ht="56.25" x14ac:dyDescent="0.4">
      <c r="B148" s="218"/>
      <c r="C148" s="222"/>
      <c r="D148" s="50">
        <v>1000</v>
      </c>
      <c r="E148" s="51" t="s">
        <v>17</v>
      </c>
      <c r="F148" s="80">
        <v>1650</v>
      </c>
      <c r="G148" s="61" t="s">
        <v>18</v>
      </c>
      <c r="H148" s="57" t="s">
        <v>284</v>
      </c>
      <c r="I148" s="63" t="s">
        <v>285</v>
      </c>
      <c r="J148" s="87" t="s">
        <v>288</v>
      </c>
      <c r="K148" s="83" t="s">
        <v>289</v>
      </c>
    </row>
    <row r="149" spans="2:11" ht="37.5" x14ac:dyDescent="0.4">
      <c r="B149" s="218"/>
      <c r="C149" s="222"/>
      <c r="D149" s="78">
        <v>1100</v>
      </c>
      <c r="E149" s="79" t="s">
        <v>17</v>
      </c>
      <c r="F149" s="46">
        <v>1130</v>
      </c>
      <c r="G149" s="47" t="s">
        <v>69</v>
      </c>
      <c r="H149" s="42" t="s">
        <v>264</v>
      </c>
      <c r="I149" s="43" t="s">
        <v>272</v>
      </c>
      <c r="J149" s="107" t="s">
        <v>274</v>
      </c>
      <c r="K149" s="74" t="s">
        <v>275</v>
      </c>
    </row>
    <row r="150" spans="2:11" ht="56.25" x14ac:dyDescent="0.4">
      <c r="B150" s="218"/>
      <c r="C150" s="222"/>
      <c r="D150" s="38">
        <v>1100</v>
      </c>
      <c r="E150" s="39" t="s">
        <v>17</v>
      </c>
      <c r="F150" s="80">
        <v>1200</v>
      </c>
      <c r="G150" s="52" t="s">
        <v>81</v>
      </c>
      <c r="H150" s="57" t="s">
        <v>92</v>
      </c>
      <c r="I150" s="63" t="s">
        <v>93</v>
      </c>
      <c r="J150" s="87" t="s">
        <v>98</v>
      </c>
      <c r="K150" s="45" t="s">
        <v>444</v>
      </c>
    </row>
    <row r="151" spans="2:11" ht="18.75" x14ac:dyDescent="0.4">
      <c r="B151" s="218"/>
      <c r="C151" s="222"/>
      <c r="D151" s="50">
        <v>1100</v>
      </c>
      <c r="E151" s="51" t="s">
        <v>17</v>
      </c>
      <c r="F151" s="40">
        <v>1200</v>
      </c>
      <c r="G151" s="47" t="s">
        <v>247</v>
      </c>
      <c r="H151" s="42" t="s">
        <v>248</v>
      </c>
      <c r="I151" s="43" t="s">
        <v>249</v>
      </c>
      <c r="J151" s="107" t="s">
        <v>252</v>
      </c>
      <c r="K151" s="74" t="s">
        <v>253</v>
      </c>
    </row>
    <row r="152" spans="2:11" ht="57" thickBot="1" x14ac:dyDescent="0.45">
      <c r="B152" s="219"/>
      <c r="C152" s="223"/>
      <c r="D152" s="94">
        <v>1130</v>
      </c>
      <c r="E152" s="95" t="s">
        <v>17</v>
      </c>
      <c r="F152" s="96">
        <v>1230</v>
      </c>
      <c r="G152" s="156" t="s">
        <v>247</v>
      </c>
      <c r="H152" s="98" t="s">
        <v>248</v>
      </c>
      <c r="I152" s="99" t="s">
        <v>249</v>
      </c>
      <c r="J152" s="157" t="s">
        <v>254</v>
      </c>
      <c r="K152" s="101" t="s">
        <v>409</v>
      </c>
    </row>
    <row r="153" spans="2:11" ht="19.5" thickTop="1" x14ac:dyDescent="0.4">
      <c r="B153" s="220">
        <v>11</v>
      </c>
      <c r="C153" s="221">
        <f>IF(B153="","",DATE($B$1,$D$1,B153+1))</f>
        <v>2477</v>
      </c>
      <c r="D153" s="136">
        <v>930</v>
      </c>
      <c r="E153" s="137" t="s">
        <v>17</v>
      </c>
      <c r="F153" s="138">
        <v>1130</v>
      </c>
      <c r="G153" s="158" t="s">
        <v>36</v>
      </c>
      <c r="H153" s="140" t="s">
        <v>37</v>
      </c>
      <c r="I153" s="141" t="s">
        <v>39</v>
      </c>
      <c r="J153" s="142" t="s">
        <v>40</v>
      </c>
      <c r="K153" s="143" t="s">
        <v>41</v>
      </c>
    </row>
    <row r="154" spans="2:11" ht="37.5" x14ac:dyDescent="0.4">
      <c r="B154" s="218"/>
      <c r="C154" s="222"/>
      <c r="D154" s="78">
        <v>930</v>
      </c>
      <c r="E154" s="79" t="s">
        <v>17</v>
      </c>
      <c r="F154" s="80">
        <v>1150</v>
      </c>
      <c r="G154" s="81" t="s">
        <v>299</v>
      </c>
      <c r="H154" s="57" t="s">
        <v>303</v>
      </c>
      <c r="I154" s="63" t="s">
        <v>50</v>
      </c>
      <c r="J154" s="82" t="s">
        <v>27</v>
      </c>
      <c r="K154" s="83" t="s">
        <v>304</v>
      </c>
    </row>
    <row r="155" spans="2:11" ht="37.5" x14ac:dyDescent="0.4">
      <c r="B155" s="218"/>
      <c r="C155" s="222"/>
      <c r="D155" s="50">
        <v>1000</v>
      </c>
      <c r="E155" s="51" t="s">
        <v>17</v>
      </c>
      <c r="F155" s="46">
        <v>1045</v>
      </c>
      <c r="G155" s="102" t="s">
        <v>69</v>
      </c>
      <c r="H155" s="76" t="s">
        <v>264</v>
      </c>
      <c r="I155" s="77" t="s">
        <v>272</v>
      </c>
      <c r="J155" s="48" t="s">
        <v>276</v>
      </c>
      <c r="K155" s="74" t="s">
        <v>283</v>
      </c>
    </row>
    <row r="156" spans="2:11" ht="56.25" x14ac:dyDescent="0.4">
      <c r="B156" s="218"/>
      <c r="C156" s="222"/>
      <c r="D156" s="38">
        <v>1000</v>
      </c>
      <c r="E156" s="39" t="s">
        <v>17</v>
      </c>
      <c r="F156" s="40">
        <v>1130</v>
      </c>
      <c r="G156" s="52" t="s">
        <v>81</v>
      </c>
      <c r="H156" s="42" t="s">
        <v>82</v>
      </c>
      <c r="I156" s="43" t="s">
        <v>86</v>
      </c>
      <c r="J156" s="44" t="s">
        <v>87</v>
      </c>
      <c r="K156" s="159" t="s">
        <v>428</v>
      </c>
    </row>
    <row r="157" spans="2:11" ht="37.5" x14ac:dyDescent="0.4">
      <c r="B157" s="218"/>
      <c r="C157" s="222"/>
      <c r="D157" s="38">
        <v>1000</v>
      </c>
      <c r="E157" s="39" t="s">
        <v>17</v>
      </c>
      <c r="F157" s="40">
        <v>1130</v>
      </c>
      <c r="G157" s="49" t="s">
        <v>48</v>
      </c>
      <c r="H157" s="42" t="s">
        <v>328</v>
      </c>
      <c r="I157" s="43" t="s">
        <v>329</v>
      </c>
      <c r="J157" s="107" t="s">
        <v>333</v>
      </c>
      <c r="K157" s="45" t="s">
        <v>334</v>
      </c>
    </row>
    <row r="158" spans="2:11" ht="37.5" x14ac:dyDescent="0.4">
      <c r="B158" s="218"/>
      <c r="C158" s="222"/>
      <c r="D158" s="50">
        <v>1000</v>
      </c>
      <c r="E158" s="51" t="s">
        <v>17</v>
      </c>
      <c r="F158" s="40">
        <v>1130</v>
      </c>
      <c r="G158" s="41" t="s">
        <v>36</v>
      </c>
      <c r="H158" s="42" t="s">
        <v>343</v>
      </c>
      <c r="I158" s="43" t="s">
        <v>344</v>
      </c>
      <c r="J158" s="44" t="s">
        <v>353</v>
      </c>
      <c r="K158" s="74" t="s">
        <v>354</v>
      </c>
    </row>
    <row r="159" spans="2:11" ht="37.5" x14ac:dyDescent="0.4">
      <c r="B159" s="218"/>
      <c r="C159" s="222"/>
      <c r="D159" s="50">
        <v>1000</v>
      </c>
      <c r="E159" s="51" t="s">
        <v>17</v>
      </c>
      <c r="F159" s="46">
        <v>1230</v>
      </c>
      <c r="G159" s="53" t="s">
        <v>74</v>
      </c>
      <c r="H159" s="42" t="s">
        <v>361</v>
      </c>
      <c r="I159" s="43" t="s">
        <v>362</v>
      </c>
      <c r="J159" s="48" t="s">
        <v>363</v>
      </c>
      <c r="K159" s="45" t="s">
        <v>364</v>
      </c>
    </row>
    <row r="160" spans="2:11" ht="37.5" x14ac:dyDescent="0.4">
      <c r="B160" s="228"/>
      <c r="C160" s="229"/>
      <c r="D160" s="50">
        <v>1000</v>
      </c>
      <c r="E160" s="51" t="s">
        <v>17</v>
      </c>
      <c r="F160" s="46">
        <v>1300</v>
      </c>
      <c r="G160" s="52" t="s">
        <v>81</v>
      </c>
      <c r="H160" s="42" t="s">
        <v>183</v>
      </c>
      <c r="I160" s="43" t="s">
        <v>184</v>
      </c>
      <c r="J160" s="48" t="s">
        <v>185</v>
      </c>
      <c r="K160" s="45" t="s">
        <v>186</v>
      </c>
    </row>
    <row r="161" spans="1:11" ht="56.25" x14ac:dyDescent="0.4">
      <c r="B161" s="224">
        <v>11</v>
      </c>
      <c r="C161" s="225">
        <f>IF(B161="","",DATE($B$1,$D$1,B161+1))</f>
        <v>2477</v>
      </c>
      <c r="D161" s="50">
        <v>1000</v>
      </c>
      <c r="E161" s="51" t="s">
        <v>17</v>
      </c>
      <c r="F161" s="56">
        <v>1650</v>
      </c>
      <c r="G161" s="92" t="s">
        <v>18</v>
      </c>
      <c r="H161" s="90" t="s">
        <v>284</v>
      </c>
      <c r="I161" s="91" t="s">
        <v>285</v>
      </c>
      <c r="J161" s="59" t="s">
        <v>288</v>
      </c>
      <c r="K161" s="88" t="s">
        <v>289</v>
      </c>
    </row>
    <row r="162" spans="1:11" s="12" customFormat="1" ht="37.5" x14ac:dyDescent="0.4">
      <c r="B162" s="218"/>
      <c r="C162" s="222"/>
      <c r="D162" s="50">
        <v>1030</v>
      </c>
      <c r="E162" s="51" t="s">
        <v>17</v>
      </c>
      <c r="F162" s="46">
        <v>1050</v>
      </c>
      <c r="G162" s="102" t="s">
        <v>63</v>
      </c>
      <c r="H162" s="90" t="s">
        <v>64</v>
      </c>
      <c r="I162" s="91" t="s">
        <v>65</v>
      </c>
      <c r="J162" s="59" t="s">
        <v>66</v>
      </c>
      <c r="K162" s="88" t="s">
        <v>68</v>
      </c>
    </row>
    <row r="163" spans="1:11" ht="18.75" x14ac:dyDescent="0.4">
      <c r="B163" s="218"/>
      <c r="C163" s="222"/>
      <c r="D163" s="54">
        <v>1100</v>
      </c>
      <c r="E163" s="55" t="s">
        <v>17</v>
      </c>
      <c r="F163" s="80">
        <v>1130</v>
      </c>
      <c r="G163" s="61" t="s">
        <v>18</v>
      </c>
      <c r="H163" s="57" t="s">
        <v>152</v>
      </c>
      <c r="I163" s="63" t="s">
        <v>153</v>
      </c>
      <c r="J163" s="87" t="s">
        <v>154</v>
      </c>
      <c r="K163" s="83" t="s">
        <v>155</v>
      </c>
    </row>
    <row r="164" spans="1:11" ht="56.25" x14ac:dyDescent="0.4">
      <c r="A164" s="21"/>
      <c r="B164" s="218"/>
      <c r="C164" s="222"/>
      <c r="D164" s="78">
        <v>1100</v>
      </c>
      <c r="E164" s="79" t="s">
        <v>17</v>
      </c>
      <c r="F164" s="80">
        <v>1200</v>
      </c>
      <c r="G164" s="52" t="s">
        <v>81</v>
      </c>
      <c r="H164" s="57" t="s">
        <v>92</v>
      </c>
      <c r="I164" s="63" t="s">
        <v>93</v>
      </c>
      <c r="J164" s="87" t="s">
        <v>99</v>
      </c>
      <c r="K164" s="45" t="s">
        <v>444</v>
      </c>
    </row>
    <row r="165" spans="1:11" ht="37.5" x14ac:dyDescent="0.4">
      <c r="B165" s="218"/>
      <c r="C165" s="222"/>
      <c r="D165" s="50">
        <v>1330</v>
      </c>
      <c r="E165" s="51" t="s">
        <v>17</v>
      </c>
      <c r="F165" s="46">
        <v>1500</v>
      </c>
      <c r="G165" s="93" t="s">
        <v>48</v>
      </c>
      <c r="H165" s="76" t="s">
        <v>49</v>
      </c>
      <c r="I165" s="77" t="s">
        <v>52</v>
      </c>
      <c r="J165" s="48" t="s">
        <v>54</v>
      </c>
      <c r="K165" s="74" t="s">
        <v>55</v>
      </c>
    </row>
    <row r="166" spans="1:11" ht="18.75" x14ac:dyDescent="0.4">
      <c r="B166" s="218"/>
      <c r="C166" s="222"/>
      <c r="D166" s="78">
        <v>1400</v>
      </c>
      <c r="E166" s="79" t="s">
        <v>17</v>
      </c>
      <c r="F166" s="80">
        <v>1500</v>
      </c>
      <c r="G166" s="52" t="s">
        <v>81</v>
      </c>
      <c r="H166" s="57" t="s">
        <v>92</v>
      </c>
      <c r="I166" s="63" t="s">
        <v>93</v>
      </c>
      <c r="J166" s="87" t="s">
        <v>40</v>
      </c>
      <c r="K166" s="45" t="s">
        <v>97</v>
      </c>
    </row>
    <row r="167" spans="1:11" ht="57" thickBot="1" x14ac:dyDescent="0.45">
      <c r="B167" s="219"/>
      <c r="C167" s="223"/>
      <c r="D167" s="128">
        <v>1745</v>
      </c>
      <c r="E167" s="129" t="s">
        <v>17</v>
      </c>
      <c r="F167" s="130">
        <v>1925</v>
      </c>
      <c r="G167" s="131" t="s">
        <v>48</v>
      </c>
      <c r="H167" s="132" t="s">
        <v>328</v>
      </c>
      <c r="I167" s="133" t="s">
        <v>337</v>
      </c>
      <c r="J167" s="160" t="s">
        <v>338</v>
      </c>
      <c r="K167" s="161" t="s">
        <v>405</v>
      </c>
    </row>
    <row r="168" spans="1:11" ht="19.5" thickTop="1" x14ac:dyDescent="0.4">
      <c r="B168" s="220">
        <v>12</v>
      </c>
      <c r="C168" s="221">
        <f>IF(B168="","",DATE($B$1,$D$1,B168+1))</f>
        <v>2478</v>
      </c>
      <c r="D168" s="78"/>
      <c r="E168" s="79" t="s">
        <v>17</v>
      </c>
      <c r="F168" s="80"/>
      <c r="G168" s="41" t="s">
        <v>36</v>
      </c>
      <c r="H168" s="57" t="s">
        <v>146</v>
      </c>
      <c r="I168" s="63" t="s">
        <v>147</v>
      </c>
      <c r="J168" s="87" t="s">
        <v>150</v>
      </c>
      <c r="K168" s="83" t="s">
        <v>151</v>
      </c>
    </row>
    <row r="169" spans="1:11" s="12" customFormat="1" ht="56.25" x14ac:dyDescent="0.4">
      <c r="B169" s="218"/>
      <c r="C169" s="222"/>
      <c r="D169" s="50">
        <v>930</v>
      </c>
      <c r="E169" s="51" t="s">
        <v>17</v>
      </c>
      <c r="F169" s="46">
        <v>1100</v>
      </c>
      <c r="G169" s="89" t="s">
        <v>200</v>
      </c>
      <c r="H169" s="76" t="s">
        <v>205</v>
      </c>
      <c r="I169" s="77" t="s">
        <v>206</v>
      </c>
      <c r="J169" s="48" t="s">
        <v>207</v>
      </c>
      <c r="K169" s="74" t="s">
        <v>208</v>
      </c>
    </row>
    <row r="170" spans="1:11" ht="56.25" x14ac:dyDescent="0.4">
      <c r="B170" s="218"/>
      <c r="C170" s="222"/>
      <c r="D170" s="54">
        <v>1000</v>
      </c>
      <c r="E170" s="55" t="s">
        <v>17</v>
      </c>
      <c r="F170" s="56">
        <v>1650</v>
      </c>
      <c r="G170" s="92" t="s">
        <v>18</v>
      </c>
      <c r="H170" s="90" t="s">
        <v>284</v>
      </c>
      <c r="I170" s="91" t="s">
        <v>285</v>
      </c>
      <c r="J170" s="59" t="s">
        <v>288</v>
      </c>
      <c r="K170" s="88" t="s">
        <v>289</v>
      </c>
    </row>
    <row r="171" spans="1:11" s="12" customFormat="1" ht="18.75" x14ac:dyDescent="0.4">
      <c r="B171" s="218"/>
      <c r="C171" s="222"/>
      <c r="D171" s="38">
        <v>1120</v>
      </c>
      <c r="E171" s="79" t="s">
        <v>17</v>
      </c>
      <c r="F171" s="40"/>
      <c r="G171" s="61" t="s">
        <v>18</v>
      </c>
      <c r="H171" s="57" t="s">
        <v>284</v>
      </c>
      <c r="I171" s="63" t="s">
        <v>285</v>
      </c>
      <c r="J171" s="87" t="s">
        <v>293</v>
      </c>
      <c r="K171" s="83" t="s">
        <v>294</v>
      </c>
    </row>
    <row r="172" spans="1:11" s="12" customFormat="1" ht="19.5" thickBot="1" x14ac:dyDescent="0.45">
      <c r="B172" s="219"/>
      <c r="C172" s="223"/>
      <c r="D172" s="66">
        <v>1500</v>
      </c>
      <c r="E172" s="67" t="s">
        <v>17</v>
      </c>
      <c r="F172" s="68">
        <v>1530</v>
      </c>
      <c r="G172" s="117" t="s">
        <v>18</v>
      </c>
      <c r="H172" s="70" t="s">
        <v>152</v>
      </c>
      <c r="I172" s="71" t="s">
        <v>153</v>
      </c>
      <c r="J172" s="118" t="s">
        <v>156</v>
      </c>
      <c r="K172" s="119" t="s">
        <v>157</v>
      </c>
    </row>
    <row r="173" spans="1:11" ht="20.25" thickTop="1" thickBot="1" x14ac:dyDescent="0.45">
      <c r="B173" s="162">
        <v>13</v>
      </c>
      <c r="C173" s="163">
        <f>IF(B173="","",DATE($B$1,$D$1,B173+1))</f>
        <v>2479</v>
      </c>
      <c r="D173" s="164">
        <v>1100</v>
      </c>
      <c r="E173" s="165" t="s">
        <v>17</v>
      </c>
      <c r="F173" s="166">
        <v>1130</v>
      </c>
      <c r="G173" s="167" t="s">
        <v>18</v>
      </c>
      <c r="H173" s="168" t="s">
        <v>152</v>
      </c>
      <c r="I173" s="169" t="s">
        <v>153</v>
      </c>
      <c r="J173" s="170" t="s">
        <v>77</v>
      </c>
      <c r="K173" s="171" t="s">
        <v>158</v>
      </c>
    </row>
    <row r="174" spans="1:11" ht="19.5" thickTop="1" x14ac:dyDescent="0.4">
      <c r="A174" s="11"/>
      <c r="B174" s="220">
        <v>15</v>
      </c>
      <c r="C174" s="221">
        <f>IF(B174="","",DATE($B$1,$D$1,B174+1))</f>
        <v>2481</v>
      </c>
      <c r="D174" s="136">
        <v>900</v>
      </c>
      <c r="E174" s="137" t="s">
        <v>17</v>
      </c>
      <c r="F174" s="138">
        <v>1145</v>
      </c>
      <c r="G174" s="144" t="s">
        <v>81</v>
      </c>
      <c r="H174" s="140" t="s">
        <v>312</v>
      </c>
      <c r="I174" s="141" t="s">
        <v>313</v>
      </c>
      <c r="J174" s="142" t="s">
        <v>317</v>
      </c>
      <c r="K174" s="143" t="s">
        <v>318</v>
      </c>
    </row>
    <row r="175" spans="1:11" ht="18.75" x14ac:dyDescent="0.4">
      <c r="A175" s="14"/>
      <c r="B175" s="218"/>
      <c r="C175" s="222"/>
      <c r="D175" s="50">
        <v>930</v>
      </c>
      <c r="E175" s="51" t="s">
        <v>17</v>
      </c>
      <c r="F175" s="46">
        <v>1100</v>
      </c>
      <c r="G175" s="92" t="s">
        <v>18</v>
      </c>
      <c r="H175" s="76" t="s">
        <v>109</v>
      </c>
      <c r="I175" s="77">
        <v>3787790</v>
      </c>
      <c r="J175" s="48" t="s">
        <v>110</v>
      </c>
      <c r="K175" s="74" t="s">
        <v>111</v>
      </c>
    </row>
    <row r="176" spans="1:11" ht="18.75" x14ac:dyDescent="0.4">
      <c r="A176" s="11"/>
      <c r="B176" s="218"/>
      <c r="C176" s="222"/>
      <c r="D176" s="38">
        <v>930</v>
      </c>
      <c r="E176" s="39" t="s">
        <v>17</v>
      </c>
      <c r="F176" s="40">
        <v>1130</v>
      </c>
      <c r="G176" s="41" t="s">
        <v>36</v>
      </c>
      <c r="H176" s="42" t="s">
        <v>37</v>
      </c>
      <c r="I176" s="43" t="s">
        <v>39</v>
      </c>
      <c r="J176" s="44" t="s">
        <v>40</v>
      </c>
      <c r="K176" s="45" t="s">
        <v>41</v>
      </c>
    </row>
    <row r="177" spans="1:11" ht="18.75" x14ac:dyDescent="0.4">
      <c r="B177" s="218"/>
      <c r="C177" s="222"/>
      <c r="D177" s="38">
        <v>930</v>
      </c>
      <c r="E177" s="39" t="s">
        <v>17</v>
      </c>
      <c r="F177" s="40">
        <v>1130</v>
      </c>
      <c r="G177" s="47" t="s">
        <v>247</v>
      </c>
      <c r="H177" s="42" t="s">
        <v>248</v>
      </c>
      <c r="I177" s="43" t="s">
        <v>249</v>
      </c>
      <c r="J177" s="86" t="s">
        <v>250</v>
      </c>
      <c r="K177" s="45" t="s">
        <v>251</v>
      </c>
    </row>
    <row r="178" spans="1:11" ht="56.25" x14ac:dyDescent="0.4">
      <c r="A178" s="14"/>
      <c r="B178" s="218"/>
      <c r="C178" s="222"/>
      <c r="D178" s="38">
        <v>930</v>
      </c>
      <c r="E178" s="39" t="s">
        <v>17</v>
      </c>
      <c r="F178" s="80">
        <v>1150</v>
      </c>
      <c r="G178" s="53" t="s">
        <v>371</v>
      </c>
      <c r="H178" s="57" t="s">
        <v>372</v>
      </c>
      <c r="I178" s="43" t="s">
        <v>373</v>
      </c>
      <c r="J178" s="44" t="s">
        <v>374</v>
      </c>
      <c r="K178" s="45" t="s">
        <v>461</v>
      </c>
    </row>
    <row r="179" spans="1:11" ht="56.25" x14ac:dyDescent="0.4">
      <c r="B179" s="218"/>
      <c r="C179" s="222"/>
      <c r="D179" s="50">
        <v>930</v>
      </c>
      <c r="E179" s="51" t="s">
        <v>17</v>
      </c>
      <c r="F179" s="40">
        <v>1200</v>
      </c>
      <c r="G179" s="41" t="s">
        <v>136</v>
      </c>
      <c r="H179" s="57" t="s">
        <v>137</v>
      </c>
      <c r="I179" s="63" t="s">
        <v>138</v>
      </c>
      <c r="J179" s="57" t="s">
        <v>139</v>
      </c>
      <c r="K179" s="145" t="s">
        <v>140</v>
      </c>
    </row>
    <row r="180" spans="1:11" ht="56.25" x14ac:dyDescent="0.4">
      <c r="B180" s="218"/>
      <c r="C180" s="222"/>
      <c r="D180" s="50">
        <v>930</v>
      </c>
      <c r="E180" s="51" t="s">
        <v>17</v>
      </c>
      <c r="F180" s="46">
        <v>1230</v>
      </c>
      <c r="G180" s="52" t="s">
        <v>81</v>
      </c>
      <c r="H180" s="76" t="s">
        <v>82</v>
      </c>
      <c r="I180" s="77" t="s">
        <v>86</v>
      </c>
      <c r="J180" s="107" t="s">
        <v>84</v>
      </c>
      <c r="K180" s="45" t="s">
        <v>85</v>
      </c>
    </row>
    <row r="181" spans="1:11" ht="18.75" x14ac:dyDescent="0.4">
      <c r="B181" s="218"/>
      <c r="C181" s="222"/>
      <c r="D181" s="54">
        <v>930</v>
      </c>
      <c r="E181" s="55" t="s">
        <v>17</v>
      </c>
      <c r="F181" s="46">
        <v>1230</v>
      </c>
      <c r="G181" s="53" t="s">
        <v>74</v>
      </c>
      <c r="H181" s="42" t="s">
        <v>161</v>
      </c>
      <c r="I181" s="43" t="s">
        <v>162</v>
      </c>
      <c r="J181" s="44" t="s">
        <v>40</v>
      </c>
      <c r="K181" s="45" t="s">
        <v>163</v>
      </c>
    </row>
    <row r="182" spans="1:11" ht="56.25" x14ac:dyDescent="0.4">
      <c r="B182" s="218"/>
      <c r="C182" s="222"/>
      <c r="D182" s="50">
        <v>1000</v>
      </c>
      <c r="E182" s="51" t="s">
        <v>17</v>
      </c>
      <c r="F182" s="46">
        <v>1030</v>
      </c>
      <c r="G182" s="49" t="s">
        <v>48</v>
      </c>
      <c r="H182" s="42" t="s">
        <v>328</v>
      </c>
      <c r="I182" s="43" t="s">
        <v>329</v>
      </c>
      <c r="J182" s="44" t="s">
        <v>339</v>
      </c>
      <c r="K182" s="45" t="s">
        <v>427</v>
      </c>
    </row>
    <row r="183" spans="1:11" ht="37.5" x14ac:dyDescent="0.4">
      <c r="B183" s="218"/>
      <c r="C183" s="222"/>
      <c r="D183" s="78">
        <v>1000</v>
      </c>
      <c r="E183" s="79" t="s">
        <v>17</v>
      </c>
      <c r="F183" s="56">
        <v>1100</v>
      </c>
      <c r="G183" s="47" t="s">
        <v>69</v>
      </c>
      <c r="H183" s="57" t="s">
        <v>209</v>
      </c>
      <c r="I183" s="58" t="s">
        <v>210</v>
      </c>
      <c r="J183" s="87" t="s">
        <v>214</v>
      </c>
      <c r="K183" s="60" t="s">
        <v>219</v>
      </c>
    </row>
    <row r="184" spans="1:11" ht="18.75" x14ac:dyDescent="0.4">
      <c r="B184" s="218"/>
      <c r="C184" s="222"/>
      <c r="D184" s="38">
        <v>1000</v>
      </c>
      <c r="E184" s="39" t="s">
        <v>17</v>
      </c>
      <c r="F184" s="40">
        <v>1150</v>
      </c>
      <c r="G184" s="61" t="s">
        <v>18</v>
      </c>
      <c r="H184" s="42" t="s">
        <v>23</v>
      </c>
      <c r="I184" s="43" t="s">
        <v>29</v>
      </c>
      <c r="J184" s="44" t="s">
        <v>30</v>
      </c>
      <c r="K184" s="45" t="s">
        <v>26</v>
      </c>
    </row>
    <row r="185" spans="1:11" ht="56.25" x14ac:dyDescent="0.4">
      <c r="B185" s="218"/>
      <c r="C185" s="222"/>
      <c r="D185" s="38">
        <v>1000</v>
      </c>
      <c r="E185" s="51" t="s">
        <v>17</v>
      </c>
      <c r="F185" s="40">
        <v>1200</v>
      </c>
      <c r="G185" s="49" t="s">
        <v>48</v>
      </c>
      <c r="H185" s="42" t="s">
        <v>228</v>
      </c>
      <c r="I185" s="43" t="s">
        <v>229</v>
      </c>
      <c r="J185" s="62" t="s">
        <v>230</v>
      </c>
      <c r="K185" s="45" t="s">
        <v>413</v>
      </c>
    </row>
    <row r="186" spans="1:11" ht="37.5" x14ac:dyDescent="0.4">
      <c r="B186" s="218"/>
      <c r="C186" s="222"/>
      <c r="D186" s="38">
        <v>1030</v>
      </c>
      <c r="E186" s="39" t="s">
        <v>17</v>
      </c>
      <c r="F186" s="40">
        <v>1145</v>
      </c>
      <c r="G186" s="61" t="s">
        <v>18</v>
      </c>
      <c r="H186" s="42" t="s">
        <v>23</v>
      </c>
      <c r="I186" s="43" t="s">
        <v>29</v>
      </c>
      <c r="J186" s="48" t="s">
        <v>32</v>
      </c>
      <c r="K186" s="45" t="s">
        <v>33</v>
      </c>
    </row>
    <row r="187" spans="1:11" ht="37.5" x14ac:dyDescent="0.4">
      <c r="B187" s="218"/>
      <c r="C187" s="222"/>
      <c r="D187" s="50">
        <v>1100</v>
      </c>
      <c r="E187" s="51" t="s">
        <v>17</v>
      </c>
      <c r="F187" s="46">
        <v>1130</v>
      </c>
      <c r="G187" s="75" t="s">
        <v>36</v>
      </c>
      <c r="H187" s="76" t="s">
        <v>439</v>
      </c>
      <c r="I187" s="77" t="s">
        <v>121</v>
      </c>
      <c r="J187" s="48" t="s">
        <v>126</v>
      </c>
      <c r="K187" s="74" t="s">
        <v>127</v>
      </c>
    </row>
    <row r="188" spans="1:11" ht="18.75" x14ac:dyDescent="0.4">
      <c r="B188" s="228"/>
      <c r="C188" s="229"/>
      <c r="D188" s="38">
        <v>1100</v>
      </c>
      <c r="E188" s="39" t="s">
        <v>17</v>
      </c>
      <c r="F188" s="40">
        <v>1200</v>
      </c>
      <c r="G188" s="47" t="s">
        <v>247</v>
      </c>
      <c r="H188" s="42" t="s">
        <v>248</v>
      </c>
      <c r="I188" s="43" t="s">
        <v>249</v>
      </c>
      <c r="J188" s="86" t="s">
        <v>252</v>
      </c>
      <c r="K188" s="45" t="s">
        <v>253</v>
      </c>
    </row>
    <row r="189" spans="1:11" ht="18.75" x14ac:dyDescent="0.4">
      <c r="B189" s="224">
        <v>15</v>
      </c>
      <c r="C189" s="225" t="s">
        <v>236</v>
      </c>
      <c r="D189" s="54">
        <v>1400</v>
      </c>
      <c r="E189" s="55" t="s">
        <v>17</v>
      </c>
      <c r="F189" s="56">
        <v>1500</v>
      </c>
      <c r="G189" s="89" t="s">
        <v>81</v>
      </c>
      <c r="H189" s="90" t="s">
        <v>92</v>
      </c>
      <c r="I189" s="91" t="s">
        <v>93</v>
      </c>
      <c r="J189" s="59" t="s">
        <v>40</v>
      </c>
      <c r="K189" s="74" t="s">
        <v>97</v>
      </c>
    </row>
    <row r="190" spans="1:11" ht="38.25" thickBot="1" x14ac:dyDescent="0.45">
      <c r="B190" s="219"/>
      <c r="C190" s="223"/>
      <c r="D190" s="66">
        <v>1530</v>
      </c>
      <c r="E190" s="67" t="s">
        <v>17</v>
      </c>
      <c r="F190" s="68">
        <v>1600</v>
      </c>
      <c r="G190" s="172" t="s">
        <v>74</v>
      </c>
      <c r="H190" s="173" t="s">
        <v>75</v>
      </c>
      <c r="I190" s="174" t="s">
        <v>76</v>
      </c>
      <c r="J190" s="72" t="s">
        <v>77</v>
      </c>
      <c r="K190" s="73" t="s">
        <v>78</v>
      </c>
    </row>
    <row r="191" spans="1:11" ht="19.5" thickTop="1" x14ac:dyDescent="0.4">
      <c r="B191" s="220">
        <v>16</v>
      </c>
      <c r="C191" s="221">
        <f>IF(B191="","",DATE($B$1,$D$1,B191+1))</f>
        <v>2482</v>
      </c>
      <c r="D191" s="136">
        <v>900</v>
      </c>
      <c r="E191" s="137" t="s">
        <v>17</v>
      </c>
      <c r="F191" s="138">
        <v>1200</v>
      </c>
      <c r="G191" s="147" t="s">
        <v>69</v>
      </c>
      <c r="H191" s="140" t="s">
        <v>259</v>
      </c>
      <c r="I191" s="141" t="s">
        <v>260</v>
      </c>
      <c r="J191" s="142" t="s">
        <v>245</v>
      </c>
      <c r="K191" s="143" t="s">
        <v>261</v>
      </c>
    </row>
    <row r="192" spans="1:11" ht="18.75" x14ac:dyDescent="0.4">
      <c r="B192" s="218"/>
      <c r="C192" s="222"/>
      <c r="D192" s="50">
        <v>930</v>
      </c>
      <c r="E192" s="51" t="s">
        <v>17</v>
      </c>
      <c r="F192" s="46">
        <v>1130</v>
      </c>
      <c r="G192" s="75" t="s">
        <v>36</v>
      </c>
      <c r="H192" s="76" t="s">
        <v>37</v>
      </c>
      <c r="I192" s="77" t="s">
        <v>39</v>
      </c>
      <c r="J192" s="48" t="s">
        <v>40</v>
      </c>
      <c r="K192" s="74" t="s">
        <v>41</v>
      </c>
    </row>
    <row r="193" spans="2:11" ht="37.5" x14ac:dyDescent="0.4">
      <c r="B193" s="218"/>
      <c r="C193" s="222"/>
      <c r="D193" s="38">
        <v>930</v>
      </c>
      <c r="E193" s="39" t="s">
        <v>17</v>
      </c>
      <c r="F193" s="40">
        <v>1150</v>
      </c>
      <c r="G193" s="47" t="s">
        <v>69</v>
      </c>
      <c r="H193" s="42" t="s">
        <v>264</v>
      </c>
      <c r="I193" s="43" t="s">
        <v>50</v>
      </c>
      <c r="J193" s="44" t="s">
        <v>270</v>
      </c>
      <c r="K193" s="45" t="s">
        <v>277</v>
      </c>
    </row>
    <row r="194" spans="2:11" ht="56.25" x14ac:dyDescent="0.4">
      <c r="B194" s="218"/>
      <c r="C194" s="222"/>
      <c r="D194" s="50">
        <v>930</v>
      </c>
      <c r="E194" s="51" t="s">
        <v>17</v>
      </c>
      <c r="F194" s="40">
        <v>1200</v>
      </c>
      <c r="G194" s="41" t="s">
        <v>136</v>
      </c>
      <c r="H194" s="57" t="s">
        <v>137</v>
      </c>
      <c r="I194" s="63" t="s">
        <v>138</v>
      </c>
      <c r="J194" s="57" t="s">
        <v>139</v>
      </c>
      <c r="K194" s="145" t="s">
        <v>140</v>
      </c>
    </row>
    <row r="195" spans="2:11" ht="18.75" x14ac:dyDescent="0.4">
      <c r="B195" s="218"/>
      <c r="C195" s="222"/>
      <c r="D195" s="38">
        <v>930</v>
      </c>
      <c r="E195" s="39" t="s">
        <v>17</v>
      </c>
      <c r="F195" s="46">
        <v>1230</v>
      </c>
      <c r="G195" s="53" t="s">
        <v>74</v>
      </c>
      <c r="H195" s="42" t="s">
        <v>161</v>
      </c>
      <c r="I195" s="43" t="s">
        <v>162</v>
      </c>
      <c r="J195" s="48" t="s">
        <v>40</v>
      </c>
      <c r="K195" s="74" t="s">
        <v>163</v>
      </c>
    </row>
    <row r="196" spans="2:11" ht="37.5" x14ac:dyDescent="0.4">
      <c r="B196" s="218"/>
      <c r="C196" s="222"/>
      <c r="D196" s="50">
        <v>1000</v>
      </c>
      <c r="E196" s="51" t="s">
        <v>17</v>
      </c>
      <c r="F196" s="40">
        <v>1100</v>
      </c>
      <c r="G196" s="61" t="s">
        <v>18</v>
      </c>
      <c r="H196" s="42" t="s">
        <v>109</v>
      </c>
      <c r="I196" s="43">
        <v>3787790</v>
      </c>
      <c r="J196" s="44" t="s">
        <v>114</v>
      </c>
      <c r="K196" s="45" t="s">
        <v>115</v>
      </c>
    </row>
    <row r="197" spans="2:11" ht="18.75" x14ac:dyDescent="0.4">
      <c r="B197" s="218"/>
      <c r="C197" s="222"/>
      <c r="D197" s="50">
        <v>1000</v>
      </c>
      <c r="E197" s="51" t="s">
        <v>17</v>
      </c>
      <c r="F197" s="46">
        <v>1100</v>
      </c>
      <c r="G197" s="53" t="s">
        <v>74</v>
      </c>
      <c r="H197" s="42" t="s">
        <v>386</v>
      </c>
      <c r="I197" s="43" t="s">
        <v>387</v>
      </c>
      <c r="J197" s="48" t="s">
        <v>245</v>
      </c>
      <c r="K197" s="74" t="s">
        <v>390</v>
      </c>
    </row>
    <row r="198" spans="2:11" ht="56.25" x14ac:dyDescent="0.4">
      <c r="B198" s="218"/>
      <c r="C198" s="222"/>
      <c r="D198" s="38">
        <v>1000</v>
      </c>
      <c r="E198" s="39" t="s">
        <v>17</v>
      </c>
      <c r="F198" s="46">
        <v>1130</v>
      </c>
      <c r="G198" s="52" t="s">
        <v>81</v>
      </c>
      <c r="H198" s="42" t="s">
        <v>176</v>
      </c>
      <c r="I198" s="85" t="s">
        <v>177</v>
      </c>
      <c r="J198" s="107" t="s">
        <v>180</v>
      </c>
      <c r="K198" s="74" t="s">
        <v>181</v>
      </c>
    </row>
    <row r="199" spans="2:11" ht="18.75" x14ac:dyDescent="0.4">
      <c r="B199" s="218"/>
      <c r="C199" s="222"/>
      <c r="D199" s="54">
        <v>1000</v>
      </c>
      <c r="E199" s="55" t="s">
        <v>17</v>
      </c>
      <c r="F199" s="80">
        <v>1200</v>
      </c>
      <c r="G199" s="61" t="s">
        <v>18</v>
      </c>
      <c r="H199" s="57" t="s">
        <v>284</v>
      </c>
      <c r="I199" s="63" t="s">
        <v>285</v>
      </c>
      <c r="J199" s="87" t="s">
        <v>295</v>
      </c>
      <c r="K199" s="83" t="s">
        <v>436</v>
      </c>
    </row>
    <row r="200" spans="2:11" ht="37.5" x14ac:dyDescent="0.4">
      <c r="B200" s="218"/>
      <c r="C200" s="222"/>
      <c r="D200" s="38">
        <v>1000</v>
      </c>
      <c r="E200" s="39" t="s">
        <v>17</v>
      </c>
      <c r="F200" s="46">
        <v>1230</v>
      </c>
      <c r="G200" s="53" t="s">
        <v>74</v>
      </c>
      <c r="H200" s="42" t="s">
        <v>361</v>
      </c>
      <c r="I200" s="43" t="s">
        <v>362</v>
      </c>
      <c r="J200" s="48" t="s">
        <v>363</v>
      </c>
      <c r="K200" s="74" t="s">
        <v>364</v>
      </c>
    </row>
    <row r="201" spans="2:11" ht="37.5" x14ac:dyDescent="0.4">
      <c r="B201" s="218"/>
      <c r="C201" s="222"/>
      <c r="D201" s="38">
        <v>1000</v>
      </c>
      <c r="E201" s="39" t="s">
        <v>17</v>
      </c>
      <c r="F201" s="40">
        <v>1300</v>
      </c>
      <c r="G201" s="52" t="s">
        <v>81</v>
      </c>
      <c r="H201" s="42" t="s">
        <v>183</v>
      </c>
      <c r="I201" s="43" t="s">
        <v>184</v>
      </c>
      <c r="J201" s="44" t="s">
        <v>188</v>
      </c>
      <c r="K201" s="45" t="s">
        <v>189</v>
      </c>
    </row>
    <row r="202" spans="2:11" ht="56.25" x14ac:dyDescent="0.4">
      <c r="B202" s="218"/>
      <c r="C202" s="222"/>
      <c r="D202" s="54">
        <v>1030</v>
      </c>
      <c r="E202" s="55" t="s">
        <v>17</v>
      </c>
      <c r="F202" s="80">
        <v>1050</v>
      </c>
      <c r="G202" s="41" t="s">
        <v>36</v>
      </c>
      <c r="H202" s="57" t="s">
        <v>116</v>
      </c>
      <c r="I202" s="63" t="s">
        <v>117</v>
      </c>
      <c r="J202" s="87" t="s">
        <v>118</v>
      </c>
      <c r="K202" s="83" t="s">
        <v>119</v>
      </c>
    </row>
    <row r="203" spans="2:11" ht="18.75" x14ac:dyDescent="0.4">
      <c r="B203" s="218"/>
      <c r="C203" s="222"/>
      <c r="D203" s="50">
        <v>1030</v>
      </c>
      <c r="E203" s="51" t="s">
        <v>17</v>
      </c>
      <c r="F203" s="56">
        <v>1050</v>
      </c>
      <c r="G203" s="52" t="s">
        <v>81</v>
      </c>
      <c r="H203" s="57" t="s">
        <v>190</v>
      </c>
      <c r="I203" s="63" t="s">
        <v>191</v>
      </c>
      <c r="J203" s="59" t="s">
        <v>79</v>
      </c>
      <c r="K203" s="83" t="s">
        <v>192</v>
      </c>
    </row>
    <row r="204" spans="2:11" ht="18.75" x14ac:dyDescent="0.4">
      <c r="B204" s="218"/>
      <c r="C204" s="222"/>
      <c r="D204" s="54">
        <v>1030</v>
      </c>
      <c r="E204" s="55" t="s">
        <v>17</v>
      </c>
      <c r="F204" s="46">
        <v>1050</v>
      </c>
      <c r="G204" s="49" t="s">
        <v>48</v>
      </c>
      <c r="H204" s="42" t="s">
        <v>221</v>
      </c>
      <c r="I204" s="43" t="s">
        <v>222</v>
      </c>
      <c r="J204" s="44" t="s">
        <v>118</v>
      </c>
      <c r="K204" s="45" t="s">
        <v>223</v>
      </c>
    </row>
    <row r="205" spans="2:11" ht="37.5" x14ac:dyDescent="0.4">
      <c r="B205" s="218"/>
      <c r="C205" s="222"/>
      <c r="D205" s="50">
        <v>1030</v>
      </c>
      <c r="E205" s="51" t="s">
        <v>17</v>
      </c>
      <c r="F205" s="46">
        <v>1145</v>
      </c>
      <c r="G205" s="41" t="s">
        <v>36</v>
      </c>
      <c r="H205" s="42" t="s">
        <v>439</v>
      </c>
      <c r="I205" s="43" t="s">
        <v>50</v>
      </c>
      <c r="J205" s="44" t="s">
        <v>32</v>
      </c>
      <c r="K205" s="45" t="s">
        <v>128</v>
      </c>
    </row>
    <row r="206" spans="2:11" ht="37.5" x14ac:dyDescent="0.4">
      <c r="B206" s="218"/>
      <c r="C206" s="222"/>
      <c r="D206" s="50">
        <v>1045</v>
      </c>
      <c r="E206" s="51" t="s">
        <v>17</v>
      </c>
      <c r="F206" s="46">
        <v>1245</v>
      </c>
      <c r="G206" s="52" t="s">
        <v>200</v>
      </c>
      <c r="H206" s="42" t="s">
        <v>201</v>
      </c>
      <c r="I206" s="43" t="s">
        <v>202</v>
      </c>
      <c r="J206" s="48" t="s">
        <v>203</v>
      </c>
      <c r="K206" s="74" t="s">
        <v>204</v>
      </c>
    </row>
    <row r="207" spans="2:11" ht="37.5" x14ac:dyDescent="0.4">
      <c r="B207" s="218"/>
      <c r="C207" s="222"/>
      <c r="D207" s="50">
        <v>1050</v>
      </c>
      <c r="E207" s="51" t="s">
        <v>17</v>
      </c>
      <c r="F207" s="46">
        <v>1110</v>
      </c>
      <c r="G207" s="41" t="s">
        <v>36</v>
      </c>
      <c r="H207" s="42" t="s">
        <v>343</v>
      </c>
      <c r="I207" s="43" t="s">
        <v>344</v>
      </c>
      <c r="J207" s="44" t="s">
        <v>355</v>
      </c>
      <c r="K207" s="45" t="s">
        <v>356</v>
      </c>
    </row>
    <row r="208" spans="2:11" s="12" customFormat="1" ht="56.25" x14ac:dyDescent="0.4">
      <c r="B208" s="218"/>
      <c r="C208" s="222"/>
      <c r="D208" s="54">
        <v>1100</v>
      </c>
      <c r="E208" s="55" t="s">
        <v>17</v>
      </c>
      <c r="F208" s="56">
        <v>1200</v>
      </c>
      <c r="G208" s="52" t="s">
        <v>81</v>
      </c>
      <c r="H208" s="57" t="s">
        <v>92</v>
      </c>
      <c r="I208" s="63" t="s">
        <v>93</v>
      </c>
      <c r="J208" s="82" t="s">
        <v>100</v>
      </c>
      <c r="K208" s="45" t="s">
        <v>445</v>
      </c>
    </row>
    <row r="209" spans="2:11" ht="18.75" x14ac:dyDescent="0.4">
      <c r="B209" s="218"/>
      <c r="C209" s="222"/>
      <c r="D209" s="50">
        <v>1100</v>
      </c>
      <c r="E209" s="51" t="s">
        <v>17</v>
      </c>
      <c r="F209" s="46">
        <v>1200</v>
      </c>
      <c r="G209" s="47" t="s">
        <v>247</v>
      </c>
      <c r="H209" s="42" t="s">
        <v>248</v>
      </c>
      <c r="I209" s="43" t="s">
        <v>249</v>
      </c>
      <c r="J209" s="107" t="s">
        <v>252</v>
      </c>
      <c r="K209" s="74" t="s">
        <v>253</v>
      </c>
    </row>
    <row r="210" spans="2:11" ht="56.25" x14ac:dyDescent="0.4">
      <c r="B210" s="218"/>
      <c r="C210" s="222"/>
      <c r="D210" s="50">
        <v>1100</v>
      </c>
      <c r="E210" s="51" t="s">
        <v>17</v>
      </c>
      <c r="F210" s="46">
        <v>1200</v>
      </c>
      <c r="G210" s="61" t="s">
        <v>18</v>
      </c>
      <c r="H210" s="42" t="s">
        <v>305</v>
      </c>
      <c r="I210" s="43" t="s">
        <v>306</v>
      </c>
      <c r="J210" s="44" t="s">
        <v>245</v>
      </c>
      <c r="K210" s="45" t="s">
        <v>310</v>
      </c>
    </row>
    <row r="211" spans="2:11" ht="37.5" x14ac:dyDescent="0.4">
      <c r="B211" s="218"/>
      <c r="C211" s="222"/>
      <c r="D211" s="50">
        <v>1115</v>
      </c>
      <c r="E211" s="51" t="s">
        <v>17</v>
      </c>
      <c r="F211" s="46">
        <v>1135</v>
      </c>
      <c r="G211" s="75" t="s">
        <v>36</v>
      </c>
      <c r="H211" s="76" t="s">
        <v>343</v>
      </c>
      <c r="I211" s="77" t="s">
        <v>344</v>
      </c>
      <c r="J211" s="48" t="s">
        <v>355</v>
      </c>
      <c r="K211" s="74" t="s">
        <v>356</v>
      </c>
    </row>
    <row r="212" spans="2:11" ht="19.5" thickBot="1" x14ac:dyDescent="0.45">
      <c r="B212" s="219"/>
      <c r="C212" s="223"/>
      <c r="D212" s="94">
        <v>1530</v>
      </c>
      <c r="E212" s="95" t="s">
        <v>17</v>
      </c>
      <c r="F212" s="96">
        <v>1600</v>
      </c>
      <c r="G212" s="131" t="s">
        <v>48</v>
      </c>
      <c r="H212" s="132" t="s">
        <v>221</v>
      </c>
      <c r="I212" s="133" t="s">
        <v>222</v>
      </c>
      <c r="J212" s="100" t="s">
        <v>193</v>
      </c>
      <c r="K212" s="101" t="s">
        <v>224</v>
      </c>
    </row>
    <row r="213" spans="2:11" ht="19.5" thickTop="1" x14ac:dyDescent="0.4">
      <c r="B213" s="220">
        <v>17</v>
      </c>
      <c r="C213" s="221">
        <f>IF(B213="","",DATE($B$1,$D$1,B213+1))</f>
        <v>2483</v>
      </c>
      <c r="D213" s="136">
        <v>900</v>
      </c>
      <c r="E213" s="137" t="s">
        <v>17</v>
      </c>
      <c r="F213" s="138">
        <v>1200</v>
      </c>
      <c r="G213" s="147" t="s">
        <v>69</v>
      </c>
      <c r="H213" s="140" t="s">
        <v>259</v>
      </c>
      <c r="I213" s="141" t="s">
        <v>260</v>
      </c>
      <c r="J213" s="142" t="s">
        <v>245</v>
      </c>
      <c r="K213" s="143" t="s">
        <v>261</v>
      </c>
    </row>
    <row r="214" spans="2:11" ht="56.25" x14ac:dyDescent="0.4">
      <c r="B214" s="218"/>
      <c r="C214" s="222"/>
      <c r="D214" s="50">
        <v>930</v>
      </c>
      <c r="E214" s="51" t="s">
        <v>17</v>
      </c>
      <c r="F214" s="46">
        <v>1100</v>
      </c>
      <c r="G214" s="150" t="s">
        <v>74</v>
      </c>
      <c r="H214" s="76" t="s">
        <v>161</v>
      </c>
      <c r="I214" s="77" t="s">
        <v>162</v>
      </c>
      <c r="J214" s="48" t="s">
        <v>166</v>
      </c>
      <c r="K214" s="74" t="s">
        <v>167</v>
      </c>
    </row>
    <row r="215" spans="2:11" ht="18.75" x14ac:dyDescent="0.4">
      <c r="B215" s="218"/>
      <c r="C215" s="222"/>
      <c r="D215" s="38">
        <v>930</v>
      </c>
      <c r="E215" s="39" t="s">
        <v>17</v>
      </c>
      <c r="F215" s="40">
        <v>1130</v>
      </c>
      <c r="G215" s="47" t="s">
        <v>247</v>
      </c>
      <c r="H215" s="42" t="s">
        <v>248</v>
      </c>
      <c r="I215" s="43" t="s">
        <v>249</v>
      </c>
      <c r="J215" s="86" t="s">
        <v>250</v>
      </c>
      <c r="K215" s="45" t="s">
        <v>251</v>
      </c>
    </row>
    <row r="216" spans="2:11" ht="56.25" x14ac:dyDescent="0.4">
      <c r="B216" s="218"/>
      <c r="C216" s="222"/>
      <c r="D216" s="38">
        <v>930</v>
      </c>
      <c r="E216" s="39" t="s">
        <v>17</v>
      </c>
      <c r="F216" s="40">
        <v>1200</v>
      </c>
      <c r="G216" s="41" t="s">
        <v>136</v>
      </c>
      <c r="H216" s="57" t="s">
        <v>137</v>
      </c>
      <c r="I216" s="63" t="s">
        <v>138</v>
      </c>
      <c r="J216" s="57" t="s">
        <v>139</v>
      </c>
      <c r="K216" s="145" t="s">
        <v>140</v>
      </c>
    </row>
    <row r="217" spans="2:11" ht="56.25" x14ac:dyDescent="0.4">
      <c r="B217" s="228"/>
      <c r="C217" s="229"/>
      <c r="D217" s="38">
        <v>930</v>
      </c>
      <c r="E217" s="39" t="s">
        <v>17</v>
      </c>
      <c r="F217" s="40">
        <v>1230</v>
      </c>
      <c r="G217" s="52" t="s">
        <v>81</v>
      </c>
      <c r="H217" s="42" t="s">
        <v>82</v>
      </c>
      <c r="I217" s="43" t="s">
        <v>86</v>
      </c>
      <c r="J217" s="44" t="s">
        <v>84</v>
      </c>
      <c r="K217" s="45" t="s">
        <v>85</v>
      </c>
    </row>
    <row r="218" spans="2:11" ht="37.5" x14ac:dyDescent="0.4">
      <c r="B218" s="224">
        <v>17</v>
      </c>
      <c r="C218" s="225">
        <f>IF(B218="","",DATE($B$1,$D$1,B218+1))</f>
        <v>2483</v>
      </c>
      <c r="D218" s="50">
        <v>930</v>
      </c>
      <c r="E218" s="51" t="s">
        <v>17</v>
      </c>
      <c r="F218" s="46">
        <v>1430</v>
      </c>
      <c r="G218" s="75" t="s">
        <v>36</v>
      </c>
      <c r="H218" s="76" t="s">
        <v>439</v>
      </c>
      <c r="I218" s="77" t="s">
        <v>50</v>
      </c>
      <c r="J218" s="48" t="s">
        <v>27</v>
      </c>
      <c r="K218" s="74" t="s">
        <v>120</v>
      </c>
    </row>
    <row r="219" spans="2:11" ht="56.25" x14ac:dyDescent="0.4">
      <c r="B219" s="218"/>
      <c r="C219" s="222"/>
      <c r="D219" s="38">
        <v>1000</v>
      </c>
      <c r="E219" s="39" t="s">
        <v>17</v>
      </c>
      <c r="F219" s="40">
        <v>1130</v>
      </c>
      <c r="G219" s="49" t="s">
        <v>48</v>
      </c>
      <c r="H219" s="42" t="s">
        <v>49</v>
      </c>
      <c r="I219" s="43" t="s">
        <v>52</v>
      </c>
      <c r="J219" s="44" t="s">
        <v>56</v>
      </c>
      <c r="K219" s="45" t="s">
        <v>57</v>
      </c>
    </row>
    <row r="220" spans="2:11" ht="37.5" x14ac:dyDescent="0.4">
      <c r="B220" s="218"/>
      <c r="C220" s="222"/>
      <c r="D220" s="50">
        <v>1000</v>
      </c>
      <c r="E220" s="51" t="s">
        <v>17</v>
      </c>
      <c r="F220" s="46">
        <v>1130</v>
      </c>
      <c r="G220" s="52" t="s">
        <v>195</v>
      </c>
      <c r="H220" s="42" t="s">
        <v>196</v>
      </c>
      <c r="I220" s="43" t="s">
        <v>197</v>
      </c>
      <c r="J220" s="44" t="s">
        <v>198</v>
      </c>
      <c r="K220" s="74" t="s">
        <v>199</v>
      </c>
    </row>
    <row r="221" spans="2:11" ht="56.25" x14ac:dyDescent="0.4">
      <c r="B221" s="218"/>
      <c r="C221" s="222"/>
      <c r="D221" s="50">
        <v>1000</v>
      </c>
      <c r="E221" s="51" t="s">
        <v>17</v>
      </c>
      <c r="F221" s="46">
        <v>1200</v>
      </c>
      <c r="G221" s="49" t="s">
        <v>48</v>
      </c>
      <c r="H221" s="42" t="s">
        <v>228</v>
      </c>
      <c r="I221" s="43" t="s">
        <v>229</v>
      </c>
      <c r="J221" s="155" t="s">
        <v>232</v>
      </c>
      <c r="K221" s="45" t="s">
        <v>426</v>
      </c>
    </row>
    <row r="222" spans="2:11" ht="56.25" x14ac:dyDescent="0.4">
      <c r="B222" s="218"/>
      <c r="C222" s="222"/>
      <c r="D222" s="50">
        <v>1000</v>
      </c>
      <c r="E222" s="51" t="s">
        <v>17</v>
      </c>
      <c r="F222" s="46">
        <v>1200</v>
      </c>
      <c r="G222" s="49" t="s">
        <v>48</v>
      </c>
      <c r="H222" s="42" t="s">
        <v>328</v>
      </c>
      <c r="I222" s="43" t="s">
        <v>329</v>
      </c>
      <c r="J222" s="48" t="s">
        <v>245</v>
      </c>
      <c r="K222" s="74" t="s">
        <v>342</v>
      </c>
    </row>
    <row r="223" spans="2:11" ht="37.5" x14ac:dyDescent="0.4">
      <c r="B223" s="218"/>
      <c r="C223" s="222"/>
      <c r="D223" s="54">
        <v>1030</v>
      </c>
      <c r="E223" s="55" t="s">
        <v>17</v>
      </c>
      <c r="F223" s="56">
        <v>1145</v>
      </c>
      <c r="G223" s="53" t="s">
        <v>371</v>
      </c>
      <c r="H223" s="57" t="s">
        <v>372</v>
      </c>
      <c r="I223" s="43" t="s">
        <v>373</v>
      </c>
      <c r="J223" s="48" t="s">
        <v>378</v>
      </c>
      <c r="K223" s="74" t="s">
        <v>379</v>
      </c>
    </row>
    <row r="224" spans="2:11" ht="75" x14ac:dyDescent="0.4">
      <c r="B224" s="218"/>
      <c r="C224" s="222"/>
      <c r="D224" s="54">
        <v>1100</v>
      </c>
      <c r="E224" s="55" t="s">
        <v>17</v>
      </c>
      <c r="F224" s="56">
        <v>1200</v>
      </c>
      <c r="G224" s="52" t="s">
        <v>81</v>
      </c>
      <c r="H224" s="57" t="s">
        <v>92</v>
      </c>
      <c r="I224" s="63" t="s">
        <v>93</v>
      </c>
      <c r="J224" s="59" t="s">
        <v>432</v>
      </c>
      <c r="K224" s="74" t="s">
        <v>446</v>
      </c>
    </row>
    <row r="225" spans="2:11" ht="18.75" x14ac:dyDescent="0.4">
      <c r="B225" s="218"/>
      <c r="C225" s="222"/>
      <c r="D225" s="50">
        <v>1100</v>
      </c>
      <c r="E225" s="51" t="s">
        <v>17</v>
      </c>
      <c r="F225" s="46">
        <v>1200</v>
      </c>
      <c r="G225" s="47" t="s">
        <v>247</v>
      </c>
      <c r="H225" s="42" t="s">
        <v>248</v>
      </c>
      <c r="I225" s="43" t="s">
        <v>249</v>
      </c>
      <c r="J225" s="107" t="s">
        <v>252</v>
      </c>
      <c r="K225" s="45" t="s">
        <v>253</v>
      </c>
    </row>
    <row r="226" spans="2:11" ht="56.25" x14ac:dyDescent="0.4">
      <c r="B226" s="218"/>
      <c r="C226" s="222"/>
      <c r="D226" s="50">
        <v>1130</v>
      </c>
      <c r="E226" s="51" t="s">
        <v>17</v>
      </c>
      <c r="F226" s="46">
        <v>1230</v>
      </c>
      <c r="G226" s="102" t="s">
        <v>247</v>
      </c>
      <c r="H226" s="76" t="s">
        <v>248</v>
      </c>
      <c r="I226" s="77" t="s">
        <v>249</v>
      </c>
      <c r="J226" s="107" t="s">
        <v>395</v>
      </c>
      <c r="K226" s="74" t="s">
        <v>409</v>
      </c>
    </row>
    <row r="227" spans="2:11" ht="19.5" thickBot="1" x14ac:dyDescent="0.45">
      <c r="B227" s="219"/>
      <c r="C227" s="223"/>
      <c r="D227" s="66">
        <v>1530</v>
      </c>
      <c r="E227" s="67" t="s">
        <v>17</v>
      </c>
      <c r="F227" s="68">
        <v>1600</v>
      </c>
      <c r="G227" s="175" t="s">
        <v>81</v>
      </c>
      <c r="H227" s="173" t="s">
        <v>190</v>
      </c>
      <c r="I227" s="174" t="s">
        <v>191</v>
      </c>
      <c r="J227" s="72" t="s">
        <v>193</v>
      </c>
      <c r="K227" s="176" t="s">
        <v>194</v>
      </c>
    </row>
    <row r="228" spans="2:11" ht="19.5" thickTop="1" x14ac:dyDescent="0.4">
      <c r="B228" s="220">
        <v>18</v>
      </c>
      <c r="C228" s="221">
        <f>IF(B228="","",DATE($B$1,$D$1,B228+1))</f>
        <v>2484</v>
      </c>
      <c r="D228" s="136">
        <v>930</v>
      </c>
      <c r="E228" s="137" t="s">
        <v>17</v>
      </c>
      <c r="F228" s="138">
        <v>1130</v>
      </c>
      <c r="G228" s="158" t="s">
        <v>36</v>
      </c>
      <c r="H228" s="140" t="s">
        <v>37</v>
      </c>
      <c r="I228" s="141" t="s">
        <v>39</v>
      </c>
      <c r="J228" s="142" t="s">
        <v>40</v>
      </c>
      <c r="K228" s="143" t="s">
        <v>41</v>
      </c>
    </row>
    <row r="229" spans="2:11" ht="37.5" x14ac:dyDescent="0.4">
      <c r="B229" s="218"/>
      <c r="C229" s="222"/>
      <c r="D229" s="50">
        <v>930</v>
      </c>
      <c r="E229" s="51" t="s">
        <v>17</v>
      </c>
      <c r="F229" s="46">
        <v>1150</v>
      </c>
      <c r="G229" s="89" t="s">
        <v>81</v>
      </c>
      <c r="H229" s="76" t="s">
        <v>312</v>
      </c>
      <c r="I229" s="77" t="s">
        <v>50</v>
      </c>
      <c r="J229" s="48" t="s">
        <v>322</v>
      </c>
      <c r="K229" s="74" t="s">
        <v>323</v>
      </c>
    </row>
    <row r="230" spans="2:11" ht="56.25" x14ac:dyDescent="0.4">
      <c r="B230" s="218"/>
      <c r="C230" s="222"/>
      <c r="D230" s="38">
        <v>930</v>
      </c>
      <c r="E230" s="39" t="s">
        <v>17</v>
      </c>
      <c r="F230" s="40">
        <v>1200</v>
      </c>
      <c r="G230" s="41" t="s">
        <v>136</v>
      </c>
      <c r="H230" s="57" t="s">
        <v>137</v>
      </c>
      <c r="I230" s="63" t="s">
        <v>138</v>
      </c>
      <c r="J230" s="57" t="s">
        <v>139</v>
      </c>
      <c r="K230" s="145" t="s">
        <v>140</v>
      </c>
    </row>
    <row r="231" spans="2:11" ht="37.5" x14ac:dyDescent="0.4">
      <c r="B231" s="218"/>
      <c r="C231" s="222"/>
      <c r="D231" s="50">
        <v>1000</v>
      </c>
      <c r="E231" s="51" t="s">
        <v>17</v>
      </c>
      <c r="F231" s="46">
        <v>1045</v>
      </c>
      <c r="G231" s="49" t="s">
        <v>48</v>
      </c>
      <c r="H231" s="42" t="s">
        <v>49</v>
      </c>
      <c r="I231" s="43" t="s">
        <v>52</v>
      </c>
      <c r="J231" s="48" t="s">
        <v>58</v>
      </c>
      <c r="K231" s="74" t="s">
        <v>59</v>
      </c>
    </row>
    <row r="232" spans="2:11" ht="56.25" x14ac:dyDescent="0.4">
      <c r="B232" s="218"/>
      <c r="C232" s="222"/>
      <c r="D232" s="50">
        <v>1000</v>
      </c>
      <c r="E232" s="51" t="s">
        <v>17</v>
      </c>
      <c r="F232" s="46">
        <v>1130</v>
      </c>
      <c r="G232" s="52" t="s">
        <v>81</v>
      </c>
      <c r="H232" s="42" t="s">
        <v>82</v>
      </c>
      <c r="I232" s="43" t="s">
        <v>86</v>
      </c>
      <c r="J232" s="48" t="s">
        <v>88</v>
      </c>
      <c r="K232" s="45" t="s">
        <v>89</v>
      </c>
    </row>
    <row r="233" spans="2:11" ht="56.25" x14ac:dyDescent="0.4">
      <c r="B233" s="218"/>
      <c r="C233" s="222"/>
      <c r="D233" s="50">
        <v>1000</v>
      </c>
      <c r="E233" s="51" t="s">
        <v>17</v>
      </c>
      <c r="F233" s="177">
        <v>1130</v>
      </c>
      <c r="G233" s="49" t="s">
        <v>48</v>
      </c>
      <c r="H233" s="111" t="s">
        <v>228</v>
      </c>
      <c r="I233" s="112" t="s">
        <v>229</v>
      </c>
      <c r="J233" s="178" t="s">
        <v>240</v>
      </c>
      <c r="K233" s="113" t="s">
        <v>402</v>
      </c>
    </row>
    <row r="234" spans="2:11" ht="56.25" x14ac:dyDescent="0.4">
      <c r="B234" s="218"/>
      <c r="C234" s="222"/>
      <c r="D234" s="179">
        <v>1000</v>
      </c>
      <c r="E234" s="180" t="s">
        <v>17</v>
      </c>
      <c r="F234" s="46">
        <v>1130</v>
      </c>
      <c r="G234" s="49" t="s">
        <v>48</v>
      </c>
      <c r="H234" s="42" t="s">
        <v>328</v>
      </c>
      <c r="I234" s="43" t="s">
        <v>329</v>
      </c>
      <c r="J234" s="107" t="s">
        <v>333</v>
      </c>
      <c r="K234" s="74" t="s">
        <v>433</v>
      </c>
    </row>
    <row r="235" spans="2:11" ht="37.5" x14ac:dyDescent="0.4">
      <c r="B235" s="218"/>
      <c r="C235" s="222"/>
      <c r="D235" s="38">
        <v>1000</v>
      </c>
      <c r="E235" s="39" t="s">
        <v>17</v>
      </c>
      <c r="F235" s="46">
        <v>1230</v>
      </c>
      <c r="G235" s="53" t="s">
        <v>74</v>
      </c>
      <c r="H235" s="42" t="s">
        <v>361</v>
      </c>
      <c r="I235" s="43" t="s">
        <v>362</v>
      </c>
      <c r="J235" s="48" t="s">
        <v>363</v>
      </c>
      <c r="K235" s="45" t="s">
        <v>364</v>
      </c>
    </row>
    <row r="236" spans="2:11" ht="37.5" x14ac:dyDescent="0.4">
      <c r="B236" s="218"/>
      <c r="C236" s="222"/>
      <c r="D236" s="38">
        <v>1000</v>
      </c>
      <c r="E236" s="39" t="s">
        <v>17</v>
      </c>
      <c r="F236" s="40">
        <v>1300</v>
      </c>
      <c r="G236" s="52" t="s">
        <v>81</v>
      </c>
      <c r="H236" s="42" t="s">
        <v>183</v>
      </c>
      <c r="I236" s="43" t="s">
        <v>184</v>
      </c>
      <c r="J236" s="44" t="s">
        <v>185</v>
      </c>
      <c r="K236" s="45" t="s">
        <v>186</v>
      </c>
    </row>
    <row r="237" spans="2:11" ht="37.5" x14ac:dyDescent="0.4">
      <c r="B237" s="218"/>
      <c r="C237" s="222"/>
      <c r="D237" s="78">
        <v>1030</v>
      </c>
      <c r="E237" s="79" t="s">
        <v>17</v>
      </c>
      <c r="F237" s="80">
        <v>1050</v>
      </c>
      <c r="G237" s="47" t="s">
        <v>63</v>
      </c>
      <c r="H237" s="57" t="s">
        <v>64</v>
      </c>
      <c r="I237" s="63" t="s">
        <v>65</v>
      </c>
      <c r="J237" s="87" t="s">
        <v>66</v>
      </c>
      <c r="K237" s="83" t="s">
        <v>68</v>
      </c>
    </row>
    <row r="238" spans="2:11" s="29" customFormat="1" ht="37.5" x14ac:dyDescent="0.4">
      <c r="B238" s="218"/>
      <c r="C238" s="222"/>
      <c r="D238" s="54">
        <v>1030</v>
      </c>
      <c r="E238" s="55" t="s">
        <v>17</v>
      </c>
      <c r="F238" s="80">
        <v>1050</v>
      </c>
      <c r="G238" s="53" t="s">
        <v>74</v>
      </c>
      <c r="H238" s="57" t="s">
        <v>75</v>
      </c>
      <c r="I238" s="63" t="s">
        <v>76</v>
      </c>
      <c r="J238" s="87" t="s">
        <v>79</v>
      </c>
      <c r="K238" s="83" t="s">
        <v>80</v>
      </c>
    </row>
    <row r="239" spans="2:11" ht="37.5" x14ac:dyDescent="0.4">
      <c r="B239" s="218"/>
      <c r="C239" s="222"/>
      <c r="D239" s="50">
        <v>1030</v>
      </c>
      <c r="E239" s="51" t="s">
        <v>17</v>
      </c>
      <c r="F239" s="46">
        <v>1130</v>
      </c>
      <c r="G239" s="47" t="s">
        <v>69</v>
      </c>
      <c r="H239" s="42" t="s">
        <v>264</v>
      </c>
      <c r="I239" s="43" t="s">
        <v>272</v>
      </c>
      <c r="J239" s="107" t="s">
        <v>278</v>
      </c>
      <c r="K239" s="74" t="s">
        <v>279</v>
      </c>
    </row>
    <row r="240" spans="2:11" ht="37.5" x14ac:dyDescent="0.4">
      <c r="B240" s="218"/>
      <c r="C240" s="222"/>
      <c r="D240" s="38">
        <v>1030</v>
      </c>
      <c r="E240" s="39" t="s">
        <v>17</v>
      </c>
      <c r="F240" s="46">
        <v>1130</v>
      </c>
      <c r="G240" s="41" t="s">
        <v>36</v>
      </c>
      <c r="H240" s="42" t="s">
        <v>343</v>
      </c>
      <c r="I240" s="43" t="s">
        <v>344</v>
      </c>
      <c r="J240" s="107" t="s">
        <v>357</v>
      </c>
      <c r="K240" s="113" t="s">
        <v>425</v>
      </c>
    </row>
    <row r="241" spans="2:11" ht="18.75" x14ac:dyDescent="0.4">
      <c r="B241" s="228"/>
      <c r="C241" s="229"/>
      <c r="D241" s="78">
        <v>1100</v>
      </c>
      <c r="E241" s="79" t="s">
        <v>17</v>
      </c>
      <c r="F241" s="80">
        <v>1130</v>
      </c>
      <c r="G241" s="61" t="s">
        <v>18</v>
      </c>
      <c r="H241" s="57" t="s">
        <v>152</v>
      </c>
      <c r="I241" s="63" t="s">
        <v>153</v>
      </c>
      <c r="J241" s="87" t="s">
        <v>154</v>
      </c>
      <c r="K241" s="83" t="s">
        <v>155</v>
      </c>
    </row>
    <row r="242" spans="2:11" ht="56.25" x14ac:dyDescent="0.4">
      <c r="B242" s="224">
        <v>18</v>
      </c>
      <c r="C242" s="225" t="s">
        <v>336</v>
      </c>
      <c r="D242" s="50">
        <v>1100</v>
      </c>
      <c r="E242" s="51" t="s">
        <v>17</v>
      </c>
      <c r="F242" s="56">
        <v>1200</v>
      </c>
      <c r="G242" s="89" t="s">
        <v>81</v>
      </c>
      <c r="H242" s="90" t="s">
        <v>92</v>
      </c>
      <c r="I242" s="91" t="s">
        <v>93</v>
      </c>
      <c r="J242" s="59" t="s">
        <v>101</v>
      </c>
      <c r="K242" s="74" t="s">
        <v>102</v>
      </c>
    </row>
    <row r="243" spans="2:11" ht="18.75" x14ac:dyDescent="0.4">
      <c r="B243" s="218"/>
      <c r="C243" s="222"/>
      <c r="D243" s="78">
        <v>1100</v>
      </c>
      <c r="E243" s="79" t="s">
        <v>17</v>
      </c>
      <c r="F243" s="40">
        <v>1200</v>
      </c>
      <c r="G243" s="47" t="s">
        <v>247</v>
      </c>
      <c r="H243" s="42" t="s">
        <v>248</v>
      </c>
      <c r="I243" s="43" t="s">
        <v>249</v>
      </c>
      <c r="J243" s="86" t="s">
        <v>252</v>
      </c>
      <c r="K243" s="45" t="s">
        <v>253</v>
      </c>
    </row>
    <row r="244" spans="2:11" ht="19.5" thickBot="1" x14ac:dyDescent="0.45">
      <c r="B244" s="219"/>
      <c r="C244" s="223"/>
      <c r="D244" s="66">
        <v>1400</v>
      </c>
      <c r="E244" s="67" t="s">
        <v>17</v>
      </c>
      <c r="F244" s="68">
        <v>1500</v>
      </c>
      <c r="G244" s="103" t="s">
        <v>81</v>
      </c>
      <c r="H244" s="70" t="s">
        <v>92</v>
      </c>
      <c r="I244" s="71" t="s">
        <v>93</v>
      </c>
      <c r="J244" s="72" t="s">
        <v>40</v>
      </c>
      <c r="K244" s="101" t="s">
        <v>97</v>
      </c>
    </row>
    <row r="245" spans="2:11" ht="57" thickTop="1" x14ac:dyDescent="0.4">
      <c r="B245" s="220">
        <v>19</v>
      </c>
      <c r="C245" s="221">
        <f>IF(B245="","",DATE($B$1,$D$1,B245+1))</f>
        <v>2485</v>
      </c>
      <c r="D245" s="78">
        <v>1000</v>
      </c>
      <c r="E245" s="79" t="s">
        <v>17</v>
      </c>
      <c r="F245" s="80">
        <v>1650</v>
      </c>
      <c r="G245" s="61" t="s">
        <v>18</v>
      </c>
      <c r="H245" s="57" t="s">
        <v>284</v>
      </c>
      <c r="I245" s="63" t="s">
        <v>285</v>
      </c>
      <c r="J245" s="87" t="s">
        <v>288</v>
      </c>
      <c r="K245" s="83" t="s">
        <v>289</v>
      </c>
    </row>
    <row r="246" spans="2:11" s="12" customFormat="1" ht="19.5" thickBot="1" x14ac:dyDescent="0.45">
      <c r="B246" s="219"/>
      <c r="C246" s="223"/>
      <c r="D246" s="66">
        <v>1500</v>
      </c>
      <c r="E246" s="67" t="s">
        <v>17</v>
      </c>
      <c r="F246" s="68">
        <v>1530</v>
      </c>
      <c r="G246" s="117" t="s">
        <v>18</v>
      </c>
      <c r="H246" s="70" t="s">
        <v>152</v>
      </c>
      <c r="I246" s="71" t="s">
        <v>153</v>
      </c>
      <c r="J246" s="72" t="s">
        <v>159</v>
      </c>
      <c r="K246" s="73" t="s">
        <v>160</v>
      </c>
    </row>
    <row r="247" spans="2:11" ht="20.25" thickTop="1" thickBot="1" x14ac:dyDescent="0.45">
      <c r="B247" s="162">
        <v>20</v>
      </c>
      <c r="C247" s="163">
        <f>IF(B247="","",DATE($B$1,$D$1,B247+1))</f>
        <v>2486</v>
      </c>
      <c r="D247" s="164">
        <v>1100</v>
      </c>
      <c r="E247" s="165" t="s">
        <v>17</v>
      </c>
      <c r="F247" s="166">
        <v>1130</v>
      </c>
      <c r="G247" s="167" t="s">
        <v>18</v>
      </c>
      <c r="H247" s="168" t="s">
        <v>152</v>
      </c>
      <c r="I247" s="169" t="s">
        <v>153</v>
      </c>
      <c r="J247" s="170" t="s">
        <v>77</v>
      </c>
      <c r="K247" s="171" t="s">
        <v>158</v>
      </c>
    </row>
    <row r="248" spans="2:11" ht="19.5" thickTop="1" x14ac:dyDescent="0.4">
      <c r="B248" s="220">
        <v>21</v>
      </c>
      <c r="C248" s="221">
        <f>IF(B248="","",DATE($B$1,$D$1,B248+1))</f>
        <v>2487</v>
      </c>
      <c r="D248" s="136">
        <v>930</v>
      </c>
      <c r="E248" s="137" t="s">
        <v>17</v>
      </c>
      <c r="F248" s="138">
        <v>1130</v>
      </c>
      <c r="G248" s="158" t="s">
        <v>36</v>
      </c>
      <c r="H248" s="140" t="s">
        <v>37</v>
      </c>
      <c r="I248" s="141" t="s">
        <v>39</v>
      </c>
      <c r="J248" s="142" t="s">
        <v>40</v>
      </c>
      <c r="K248" s="143" t="s">
        <v>41</v>
      </c>
    </row>
    <row r="249" spans="2:11" ht="18.75" x14ac:dyDescent="0.4">
      <c r="B249" s="218"/>
      <c r="C249" s="222"/>
      <c r="D249" s="50">
        <v>930</v>
      </c>
      <c r="E249" s="51" t="s">
        <v>17</v>
      </c>
      <c r="F249" s="46">
        <v>1130</v>
      </c>
      <c r="G249" s="102" t="s">
        <v>247</v>
      </c>
      <c r="H249" s="76" t="s">
        <v>248</v>
      </c>
      <c r="I249" s="77" t="s">
        <v>249</v>
      </c>
      <c r="J249" s="107" t="s">
        <v>250</v>
      </c>
      <c r="K249" s="74" t="s">
        <v>251</v>
      </c>
    </row>
    <row r="250" spans="2:11" ht="37.5" x14ac:dyDescent="0.4">
      <c r="B250" s="218"/>
      <c r="C250" s="222"/>
      <c r="D250" s="38">
        <v>930</v>
      </c>
      <c r="E250" s="39" t="s">
        <v>17</v>
      </c>
      <c r="F250" s="80">
        <v>1150</v>
      </c>
      <c r="G250" s="53" t="s">
        <v>371</v>
      </c>
      <c r="H250" s="57" t="s">
        <v>372</v>
      </c>
      <c r="I250" s="43" t="s">
        <v>373</v>
      </c>
      <c r="J250" s="44" t="s">
        <v>374</v>
      </c>
      <c r="K250" s="45" t="s">
        <v>28</v>
      </c>
    </row>
    <row r="251" spans="2:11" ht="56.25" x14ac:dyDescent="0.4">
      <c r="B251" s="218"/>
      <c r="C251" s="222"/>
      <c r="D251" s="78">
        <v>930</v>
      </c>
      <c r="E251" s="79" t="s">
        <v>17</v>
      </c>
      <c r="F251" s="40">
        <v>1200</v>
      </c>
      <c r="G251" s="41" t="s">
        <v>136</v>
      </c>
      <c r="H251" s="57" t="s">
        <v>137</v>
      </c>
      <c r="I251" s="63" t="s">
        <v>138</v>
      </c>
      <c r="J251" s="57" t="s">
        <v>139</v>
      </c>
      <c r="K251" s="145" t="s">
        <v>140</v>
      </c>
    </row>
    <row r="252" spans="2:11" ht="18.75" x14ac:dyDescent="0.4">
      <c r="B252" s="218"/>
      <c r="C252" s="222"/>
      <c r="D252" s="38">
        <v>1000</v>
      </c>
      <c r="E252" s="39" t="s">
        <v>17</v>
      </c>
      <c r="F252" s="40">
        <v>1300</v>
      </c>
      <c r="G252" s="52" t="s">
        <v>81</v>
      </c>
      <c r="H252" s="42" t="s">
        <v>183</v>
      </c>
      <c r="I252" s="43" t="s">
        <v>184</v>
      </c>
      <c r="J252" s="44" t="s">
        <v>40</v>
      </c>
      <c r="K252" s="45" t="s">
        <v>187</v>
      </c>
    </row>
    <row r="253" spans="2:11" ht="37.5" x14ac:dyDescent="0.4">
      <c r="B253" s="218"/>
      <c r="C253" s="222"/>
      <c r="D253" s="50">
        <v>1030</v>
      </c>
      <c r="E253" s="51" t="s">
        <v>17</v>
      </c>
      <c r="F253" s="46">
        <v>1130</v>
      </c>
      <c r="G253" s="75" t="s">
        <v>36</v>
      </c>
      <c r="H253" s="76" t="s">
        <v>343</v>
      </c>
      <c r="I253" s="77" t="s">
        <v>344</v>
      </c>
      <c r="J253" s="48" t="s">
        <v>358</v>
      </c>
      <c r="K253" s="74" t="s">
        <v>359</v>
      </c>
    </row>
    <row r="254" spans="2:11" ht="18.75" x14ac:dyDescent="0.4">
      <c r="B254" s="218"/>
      <c r="C254" s="222"/>
      <c r="D254" s="50">
        <v>1100</v>
      </c>
      <c r="E254" s="51" t="s">
        <v>17</v>
      </c>
      <c r="F254" s="46">
        <v>1200</v>
      </c>
      <c r="G254" s="47" t="s">
        <v>247</v>
      </c>
      <c r="H254" s="42" t="s">
        <v>248</v>
      </c>
      <c r="I254" s="43" t="s">
        <v>249</v>
      </c>
      <c r="J254" s="107" t="s">
        <v>252</v>
      </c>
      <c r="K254" s="74" t="s">
        <v>253</v>
      </c>
    </row>
    <row r="255" spans="2:11" ht="19.5" thickBot="1" x14ac:dyDescent="0.45">
      <c r="B255" s="219"/>
      <c r="C255" s="223"/>
      <c r="D255" s="66">
        <v>1400</v>
      </c>
      <c r="E255" s="67" t="s">
        <v>17</v>
      </c>
      <c r="F255" s="68">
        <v>1500</v>
      </c>
      <c r="G255" s="175" t="s">
        <v>81</v>
      </c>
      <c r="H255" s="173" t="s">
        <v>92</v>
      </c>
      <c r="I255" s="174" t="s">
        <v>93</v>
      </c>
      <c r="J255" s="72" t="s">
        <v>40</v>
      </c>
      <c r="K255" s="161" t="s">
        <v>97</v>
      </c>
    </row>
    <row r="256" spans="2:11" ht="19.5" thickTop="1" x14ac:dyDescent="0.4">
      <c r="B256" s="220">
        <v>22</v>
      </c>
      <c r="C256" s="221">
        <f>IF(B256="","",DATE($B$1,$D$1,B256+1))</f>
        <v>2488</v>
      </c>
      <c r="D256" s="136">
        <v>900</v>
      </c>
      <c r="E256" s="137" t="s">
        <v>17</v>
      </c>
      <c r="F256" s="138">
        <v>1145</v>
      </c>
      <c r="G256" s="158" t="s">
        <v>36</v>
      </c>
      <c r="H256" s="140" t="s">
        <v>439</v>
      </c>
      <c r="I256" s="141" t="s">
        <v>121</v>
      </c>
      <c r="J256" s="142" t="s">
        <v>129</v>
      </c>
      <c r="K256" s="143" t="s">
        <v>130</v>
      </c>
    </row>
    <row r="257" spans="2:11" ht="18.75" x14ac:dyDescent="0.4">
      <c r="B257" s="218"/>
      <c r="C257" s="222"/>
      <c r="D257" s="50">
        <v>900</v>
      </c>
      <c r="E257" s="51" t="s">
        <v>17</v>
      </c>
      <c r="F257" s="46">
        <v>1145</v>
      </c>
      <c r="G257" s="89" t="s">
        <v>81</v>
      </c>
      <c r="H257" s="76" t="s">
        <v>312</v>
      </c>
      <c r="I257" s="77" t="s">
        <v>313</v>
      </c>
      <c r="J257" s="48" t="s">
        <v>317</v>
      </c>
      <c r="K257" s="74" t="s">
        <v>318</v>
      </c>
    </row>
    <row r="258" spans="2:11" ht="18.75" x14ac:dyDescent="0.4">
      <c r="B258" s="218"/>
      <c r="C258" s="222"/>
      <c r="D258" s="50">
        <v>930</v>
      </c>
      <c r="E258" s="51" t="s">
        <v>17</v>
      </c>
      <c r="F258" s="46">
        <v>1100</v>
      </c>
      <c r="G258" s="92" t="s">
        <v>18</v>
      </c>
      <c r="H258" s="76" t="s">
        <v>109</v>
      </c>
      <c r="I258" s="77">
        <v>3787790</v>
      </c>
      <c r="J258" s="48" t="s">
        <v>110</v>
      </c>
      <c r="K258" s="74" t="s">
        <v>111</v>
      </c>
    </row>
    <row r="259" spans="2:11" ht="18.75" x14ac:dyDescent="0.4">
      <c r="B259" s="218"/>
      <c r="C259" s="222"/>
      <c r="D259" s="38">
        <v>930</v>
      </c>
      <c r="E259" s="39" t="s">
        <v>17</v>
      </c>
      <c r="F259" s="40">
        <v>1130</v>
      </c>
      <c r="G259" s="47" t="s">
        <v>247</v>
      </c>
      <c r="H259" s="42" t="s">
        <v>248</v>
      </c>
      <c r="I259" s="43" t="s">
        <v>249</v>
      </c>
      <c r="J259" s="86" t="s">
        <v>250</v>
      </c>
      <c r="K259" s="45" t="s">
        <v>251</v>
      </c>
    </row>
    <row r="260" spans="2:11" ht="37.5" x14ac:dyDescent="0.4">
      <c r="B260" s="218"/>
      <c r="C260" s="222"/>
      <c r="D260" s="50">
        <v>930</v>
      </c>
      <c r="E260" s="51" t="s">
        <v>17</v>
      </c>
      <c r="F260" s="40">
        <v>1150</v>
      </c>
      <c r="G260" s="49" t="s">
        <v>48</v>
      </c>
      <c r="H260" s="42" t="s">
        <v>49</v>
      </c>
      <c r="I260" s="43" t="s">
        <v>50</v>
      </c>
      <c r="J260" s="44" t="s">
        <v>60</v>
      </c>
      <c r="K260" s="45" t="s">
        <v>61</v>
      </c>
    </row>
    <row r="261" spans="2:11" ht="56.25" x14ac:dyDescent="0.4">
      <c r="B261" s="218"/>
      <c r="C261" s="222"/>
      <c r="D261" s="50">
        <v>930</v>
      </c>
      <c r="E261" s="51" t="s">
        <v>17</v>
      </c>
      <c r="F261" s="46">
        <v>1230</v>
      </c>
      <c r="G261" s="52" t="s">
        <v>81</v>
      </c>
      <c r="H261" s="42" t="s">
        <v>82</v>
      </c>
      <c r="I261" s="43" t="s">
        <v>86</v>
      </c>
      <c r="J261" s="107" t="s">
        <v>84</v>
      </c>
      <c r="K261" s="74" t="s">
        <v>424</v>
      </c>
    </row>
    <row r="262" spans="2:11" ht="18.75" x14ac:dyDescent="0.4">
      <c r="B262" s="218"/>
      <c r="C262" s="222"/>
      <c r="D262" s="50">
        <v>930</v>
      </c>
      <c r="E262" s="51" t="s">
        <v>17</v>
      </c>
      <c r="F262" s="46">
        <v>1230</v>
      </c>
      <c r="G262" s="53" t="s">
        <v>74</v>
      </c>
      <c r="H262" s="42" t="s">
        <v>161</v>
      </c>
      <c r="I262" s="43" t="s">
        <v>162</v>
      </c>
      <c r="J262" s="48" t="s">
        <v>40</v>
      </c>
      <c r="K262" s="45" t="s">
        <v>163</v>
      </c>
    </row>
    <row r="263" spans="2:11" ht="56.25" x14ac:dyDescent="0.4">
      <c r="B263" s="218"/>
      <c r="C263" s="222"/>
      <c r="D263" s="50">
        <v>1000</v>
      </c>
      <c r="E263" s="51" t="s">
        <v>17</v>
      </c>
      <c r="F263" s="46">
        <v>1100</v>
      </c>
      <c r="G263" s="41" t="s">
        <v>136</v>
      </c>
      <c r="H263" s="90" t="s">
        <v>137</v>
      </c>
      <c r="I263" s="63" t="s">
        <v>138</v>
      </c>
      <c r="J263" s="90" t="s">
        <v>403</v>
      </c>
      <c r="K263" s="88" t="s">
        <v>447</v>
      </c>
    </row>
    <row r="264" spans="2:11" s="12" customFormat="1" ht="37.5" x14ac:dyDescent="0.4">
      <c r="B264" s="218"/>
      <c r="C264" s="222"/>
      <c r="D264" s="54">
        <v>1000</v>
      </c>
      <c r="E264" s="55" t="s">
        <v>17</v>
      </c>
      <c r="F264" s="56">
        <v>1100</v>
      </c>
      <c r="G264" s="47" t="s">
        <v>69</v>
      </c>
      <c r="H264" s="90" t="s">
        <v>209</v>
      </c>
      <c r="I264" s="58" t="s">
        <v>210</v>
      </c>
      <c r="J264" s="59" t="s">
        <v>215</v>
      </c>
      <c r="K264" s="60" t="s">
        <v>220</v>
      </c>
    </row>
    <row r="265" spans="2:11" ht="37.5" x14ac:dyDescent="0.4">
      <c r="B265" s="218"/>
      <c r="C265" s="222"/>
      <c r="D265" s="54">
        <v>1000</v>
      </c>
      <c r="E265" s="55" t="s">
        <v>17</v>
      </c>
      <c r="F265" s="46">
        <v>1100</v>
      </c>
      <c r="G265" s="47" t="s">
        <v>69</v>
      </c>
      <c r="H265" s="76" t="s">
        <v>259</v>
      </c>
      <c r="I265" s="43" t="s">
        <v>260</v>
      </c>
      <c r="J265" s="107" t="s">
        <v>262</v>
      </c>
      <c r="K265" s="45" t="s">
        <v>267</v>
      </c>
    </row>
    <row r="266" spans="2:11" ht="56.25" x14ac:dyDescent="0.4">
      <c r="B266" s="218"/>
      <c r="C266" s="222"/>
      <c r="D266" s="50">
        <v>1000</v>
      </c>
      <c r="E266" s="51" t="s">
        <v>17</v>
      </c>
      <c r="F266" s="46">
        <v>1110</v>
      </c>
      <c r="G266" s="47" t="s">
        <v>69</v>
      </c>
      <c r="H266" s="76" t="s">
        <v>264</v>
      </c>
      <c r="I266" s="43" t="s">
        <v>272</v>
      </c>
      <c r="J266" s="48" t="s">
        <v>25</v>
      </c>
      <c r="K266" s="45" t="s">
        <v>273</v>
      </c>
    </row>
    <row r="267" spans="2:11" ht="37.5" x14ac:dyDescent="0.4">
      <c r="B267" s="218"/>
      <c r="C267" s="222"/>
      <c r="D267" s="50">
        <v>1000</v>
      </c>
      <c r="E267" s="51" t="s">
        <v>17</v>
      </c>
      <c r="F267" s="56">
        <v>1130</v>
      </c>
      <c r="G267" s="41" t="s">
        <v>36</v>
      </c>
      <c r="H267" s="90" t="s">
        <v>146</v>
      </c>
      <c r="I267" s="63" t="s">
        <v>147</v>
      </c>
      <c r="J267" s="59" t="s">
        <v>148</v>
      </c>
      <c r="K267" s="88" t="s">
        <v>149</v>
      </c>
    </row>
    <row r="268" spans="2:11" ht="56.25" x14ac:dyDescent="0.4">
      <c r="B268" s="218"/>
      <c r="C268" s="222"/>
      <c r="D268" s="50">
        <v>1000</v>
      </c>
      <c r="E268" s="51" t="s">
        <v>17</v>
      </c>
      <c r="F268" s="46">
        <v>1200</v>
      </c>
      <c r="G268" s="49" t="s">
        <v>48</v>
      </c>
      <c r="H268" s="76" t="s">
        <v>228</v>
      </c>
      <c r="I268" s="43" t="s">
        <v>229</v>
      </c>
      <c r="J268" s="155" t="s">
        <v>230</v>
      </c>
      <c r="K268" s="45" t="s">
        <v>423</v>
      </c>
    </row>
    <row r="269" spans="2:11" ht="18.75" x14ac:dyDescent="0.4">
      <c r="B269" s="218"/>
      <c r="C269" s="222"/>
      <c r="D269" s="54">
        <v>1000</v>
      </c>
      <c r="E269" s="55" t="s">
        <v>17</v>
      </c>
      <c r="F269" s="56">
        <v>1200</v>
      </c>
      <c r="G269" s="61" t="s">
        <v>18</v>
      </c>
      <c r="H269" s="90" t="s">
        <v>284</v>
      </c>
      <c r="I269" s="63" t="s">
        <v>462</v>
      </c>
      <c r="J269" s="59" t="s">
        <v>286</v>
      </c>
      <c r="K269" s="83" t="s">
        <v>448</v>
      </c>
    </row>
    <row r="270" spans="2:11" ht="56.25" x14ac:dyDescent="0.4">
      <c r="B270" s="218"/>
      <c r="C270" s="222"/>
      <c r="D270" s="50">
        <v>1000</v>
      </c>
      <c r="E270" s="51" t="s">
        <v>17</v>
      </c>
      <c r="F270" s="46">
        <v>1200</v>
      </c>
      <c r="G270" s="49" t="s">
        <v>48</v>
      </c>
      <c r="H270" s="76" t="s">
        <v>328</v>
      </c>
      <c r="I270" s="43" t="s">
        <v>329</v>
      </c>
      <c r="J270" s="76" t="s">
        <v>407</v>
      </c>
      <c r="K270" s="74" t="s">
        <v>422</v>
      </c>
    </row>
    <row r="271" spans="2:11" ht="18.75" x14ac:dyDescent="0.4">
      <c r="B271" s="228"/>
      <c r="C271" s="229"/>
      <c r="D271" s="50">
        <v>1100</v>
      </c>
      <c r="E271" s="51" t="s">
        <v>17</v>
      </c>
      <c r="F271" s="46">
        <v>1200</v>
      </c>
      <c r="G271" s="47" t="s">
        <v>247</v>
      </c>
      <c r="H271" s="76" t="s">
        <v>248</v>
      </c>
      <c r="I271" s="43" t="s">
        <v>249</v>
      </c>
      <c r="J271" s="107" t="s">
        <v>252</v>
      </c>
      <c r="K271" s="45" t="s">
        <v>253</v>
      </c>
    </row>
    <row r="272" spans="2:11" s="12" customFormat="1" ht="18.75" x14ac:dyDescent="0.4">
      <c r="B272" s="224">
        <v>22</v>
      </c>
      <c r="C272" s="225">
        <f>IF(B272="","",DATE($B$1,$D$1,B272+1))</f>
        <v>2488</v>
      </c>
      <c r="D272" s="54">
        <v>1400</v>
      </c>
      <c r="E272" s="55" t="s">
        <v>17</v>
      </c>
      <c r="F272" s="56">
        <v>1500</v>
      </c>
      <c r="G272" s="89" t="s">
        <v>81</v>
      </c>
      <c r="H272" s="90" t="s">
        <v>92</v>
      </c>
      <c r="I272" s="91" t="s">
        <v>93</v>
      </c>
      <c r="J272" s="59" t="s">
        <v>40</v>
      </c>
      <c r="K272" s="74" t="s">
        <v>97</v>
      </c>
    </row>
    <row r="273" spans="2:11" ht="38.25" thickBot="1" x14ac:dyDescent="0.45">
      <c r="B273" s="219"/>
      <c r="C273" s="223"/>
      <c r="D273" s="66">
        <v>1530</v>
      </c>
      <c r="E273" s="67" t="s">
        <v>17</v>
      </c>
      <c r="F273" s="68">
        <v>1600</v>
      </c>
      <c r="G273" s="69" t="s">
        <v>74</v>
      </c>
      <c r="H273" s="70" t="s">
        <v>75</v>
      </c>
      <c r="I273" s="71" t="s">
        <v>76</v>
      </c>
      <c r="J273" s="72" t="s">
        <v>77</v>
      </c>
      <c r="K273" s="73" t="s">
        <v>78</v>
      </c>
    </row>
    <row r="274" spans="2:11" ht="19.5" thickTop="1" x14ac:dyDescent="0.4">
      <c r="B274" s="220">
        <v>23</v>
      </c>
      <c r="C274" s="221">
        <f>IF(B274="","",DATE($B$1,$D$1,B274+1))</f>
        <v>2489</v>
      </c>
      <c r="D274" s="136">
        <v>900</v>
      </c>
      <c r="E274" s="137" t="s">
        <v>17</v>
      </c>
      <c r="F274" s="138">
        <v>1200</v>
      </c>
      <c r="G274" s="147" t="s">
        <v>69</v>
      </c>
      <c r="H274" s="140" t="s">
        <v>259</v>
      </c>
      <c r="I274" s="141" t="s">
        <v>260</v>
      </c>
      <c r="J274" s="142" t="s">
        <v>245</v>
      </c>
      <c r="K274" s="143" t="s">
        <v>261</v>
      </c>
    </row>
    <row r="275" spans="2:11" ht="56.25" x14ac:dyDescent="0.4">
      <c r="B275" s="218"/>
      <c r="C275" s="222"/>
      <c r="D275" s="50">
        <v>930</v>
      </c>
      <c r="E275" s="51" t="s">
        <v>17</v>
      </c>
      <c r="F275" s="46">
        <v>1130</v>
      </c>
      <c r="G275" s="75" t="s">
        <v>36</v>
      </c>
      <c r="H275" s="76" t="s">
        <v>37</v>
      </c>
      <c r="I275" s="77" t="s">
        <v>39</v>
      </c>
      <c r="J275" s="48" t="s">
        <v>42</v>
      </c>
      <c r="K275" s="74" t="s">
        <v>46</v>
      </c>
    </row>
    <row r="276" spans="2:11" ht="37.5" x14ac:dyDescent="0.4">
      <c r="B276" s="218"/>
      <c r="C276" s="222"/>
      <c r="D276" s="38">
        <v>930</v>
      </c>
      <c r="E276" s="39" t="s">
        <v>17</v>
      </c>
      <c r="F276" s="40">
        <v>1150</v>
      </c>
      <c r="G276" s="61" t="s">
        <v>18</v>
      </c>
      <c r="H276" s="42" t="s">
        <v>23</v>
      </c>
      <c r="I276" s="43" t="s">
        <v>29</v>
      </c>
      <c r="J276" s="44" t="s">
        <v>34</v>
      </c>
      <c r="K276" s="83" t="s">
        <v>35</v>
      </c>
    </row>
    <row r="277" spans="2:11" ht="56.25" x14ac:dyDescent="0.4">
      <c r="B277" s="218"/>
      <c r="C277" s="222"/>
      <c r="D277" s="50">
        <v>930</v>
      </c>
      <c r="E277" s="51" t="s">
        <v>17</v>
      </c>
      <c r="F277" s="40">
        <v>1200</v>
      </c>
      <c r="G277" s="41" t="s">
        <v>136</v>
      </c>
      <c r="H277" s="57" t="s">
        <v>137</v>
      </c>
      <c r="I277" s="91" t="s">
        <v>138</v>
      </c>
      <c r="J277" s="57" t="s">
        <v>139</v>
      </c>
      <c r="K277" s="145" t="s">
        <v>140</v>
      </c>
    </row>
    <row r="278" spans="2:11" ht="75" x14ac:dyDescent="0.4">
      <c r="B278" s="218"/>
      <c r="C278" s="222"/>
      <c r="D278" s="50">
        <v>930</v>
      </c>
      <c r="E278" s="51" t="s">
        <v>17</v>
      </c>
      <c r="F278" s="56">
        <v>1200</v>
      </c>
      <c r="G278" s="92" t="s">
        <v>18</v>
      </c>
      <c r="H278" s="90" t="s">
        <v>284</v>
      </c>
      <c r="I278" s="91" t="s">
        <v>462</v>
      </c>
      <c r="J278" s="59" t="s">
        <v>296</v>
      </c>
      <c r="K278" s="88" t="s">
        <v>449</v>
      </c>
    </row>
    <row r="279" spans="2:11" ht="18.75" x14ac:dyDescent="0.4">
      <c r="B279" s="218"/>
      <c r="C279" s="222"/>
      <c r="D279" s="54">
        <v>930</v>
      </c>
      <c r="E279" s="55" t="s">
        <v>17</v>
      </c>
      <c r="F279" s="46">
        <v>1230</v>
      </c>
      <c r="G279" s="150" t="s">
        <v>74</v>
      </c>
      <c r="H279" s="76" t="s">
        <v>161</v>
      </c>
      <c r="I279" s="77" t="s">
        <v>162</v>
      </c>
      <c r="J279" s="48" t="s">
        <v>40</v>
      </c>
      <c r="K279" s="74" t="s">
        <v>163</v>
      </c>
    </row>
    <row r="280" spans="2:11" ht="18.75" x14ac:dyDescent="0.4">
      <c r="B280" s="218"/>
      <c r="C280" s="222"/>
      <c r="D280" s="50">
        <v>1000</v>
      </c>
      <c r="E280" s="51" t="s">
        <v>17</v>
      </c>
      <c r="F280" s="46">
        <v>1100</v>
      </c>
      <c r="G280" s="150" t="s">
        <v>74</v>
      </c>
      <c r="H280" s="76" t="s">
        <v>386</v>
      </c>
      <c r="I280" s="77" t="s">
        <v>387</v>
      </c>
      <c r="J280" s="48" t="s">
        <v>245</v>
      </c>
      <c r="K280" s="74" t="s">
        <v>390</v>
      </c>
    </row>
    <row r="281" spans="2:11" ht="37.5" x14ac:dyDescent="0.4">
      <c r="B281" s="218"/>
      <c r="C281" s="222"/>
      <c r="D281" s="50">
        <v>1000</v>
      </c>
      <c r="E281" s="51" t="s">
        <v>17</v>
      </c>
      <c r="F281" s="46">
        <v>1130</v>
      </c>
      <c r="G281" s="102" t="s">
        <v>69</v>
      </c>
      <c r="H281" s="76" t="s">
        <v>243</v>
      </c>
      <c r="I281" s="77" t="s">
        <v>244</v>
      </c>
      <c r="J281" s="48" t="s">
        <v>245</v>
      </c>
      <c r="K281" s="74" t="s">
        <v>246</v>
      </c>
    </row>
    <row r="282" spans="2:11" ht="37.5" x14ac:dyDescent="0.4">
      <c r="B282" s="218"/>
      <c r="C282" s="222"/>
      <c r="D282" s="38">
        <v>1000</v>
      </c>
      <c r="E282" s="39" t="s">
        <v>17</v>
      </c>
      <c r="F282" s="46">
        <v>1130</v>
      </c>
      <c r="G282" s="75" t="s">
        <v>36</v>
      </c>
      <c r="H282" s="76" t="s">
        <v>343</v>
      </c>
      <c r="I282" s="77" t="s">
        <v>344</v>
      </c>
      <c r="J282" s="48" t="s">
        <v>345</v>
      </c>
      <c r="K282" s="74" t="s">
        <v>346</v>
      </c>
    </row>
    <row r="283" spans="2:11" ht="18.75" x14ac:dyDescent="0.4">
      <c r="B283" s="218"/>
      <c r="C283" s="222"/>
      <c r="D283" s="78">
        <v>1000</v>
      </c>
      <c r="E283" s="79"/>
      <c r="F283" s="40">
        <v>1150</v>
      </c>
      <c r="G283" s="61" t="s">
        <v>18</v>
      </c>
      <c r="H283" s="42" t="s">
        <v>23</v>
      </c>
      <c r="I283" s="43" t="s">
        <v>29</v>
      </c>
      <c r="J283" s="44" t="s">
        <v>30</v>
      </c>
      <c r="K283" s="45" t="s">
        <v>26</v>
      </c>
    </row>
    <row r="284" spans="2:11" ht="37.5" x14ac:dyDescent="0.4">
      <c r="B284" s="218"/>
      <c r="C284" s="222"/>
      <c r="D284" s="50">
        <v>1000</v>
      </c>
      <c r="E284" s="51" t="s">
        <v>17</v>
      </c>
      <c r="F284" s="80">
        <v>1230</v>
      </c>
      <c r="G284" s="61" t="s">
        <v>18</v>
      </c>
      <c r="H284" s="57" t="s">
        <v>284</v>
      </c>
      <c r="I284" s="63" t="s">
        <v>462</v>
      </c>
      <c r="J284" s="82" t="s">
        <v>286</v>
      </c>
      <c r="K284" s="65" t="s">
        <v>421</v>
      </c>
    </row>
    <row r="285" spans="2:11" ht="37.5" x14ac:dyDescent="0.4">
      <c r="B285" s="218"/>
      <c r="C285" s="222"/>
      <c r="D285" s="38">
        <v>1000</v>
      </c>
      <c r="E285" s="51" t="s">
        <v>17</v>
      </c>
      <c r="F285" s="46">
        <v>1230</v>
      </c>
      <c r="G285" s="53" t="s">
        <v>74</v>
      </c>
      <c r="H285" s="42" t="s">
        <v>361</v>
      </c>
      <c r="I285" s="43" t="s">
        <v>362</v>
      </c>
      <c r="J285" s="44" t="s">
        <v>363</v>
      </c>
      <c r="K285" s="45" t="s">
        <v>364</v>
      </c>
    </row>
    <row r="286" spans="2:11" ht="37.5" x14ac:dyDescent="0.4">
      <c r="B286" s="218"/>
      <c r="C286" s="222"/>
      <c r="D286" s="50">
        <v>1000</v>
      </c>
      <c r="E286" s="51" t="s">
        <v>17</v>
      </c>
      <c r="F286" s="46">
        <v>1300</v>
      </c>
      <c r="G286" s="89" t="s">
        <v>81</v>
      </c>
      <c r="H286" s="76" t="s">
        <v>183</v>
      </c>
      <c r="I286" s="77" t="s">
        <v>184</v>
      </c>
      <c r="J286" s="48" t="s">
        <v>185</v>
      </c>
      <c r="K286" s="45" t="s">
        <v>186</v>
      </c>
    </row>
    <row r="287" spans="2:11" ht="56.25" x14ac:dyDescent="0.4">
      <c r="B287" s="218"/>
      <c r="C287" s="222"/>
      <c r="D287" s="78">
        <v>1030</v>
      </c>
      <c r="E287" s="55" t="s">
        <v>17</v>
      </c>
      <c r="F287" s="56">
        <v>1050</v>
      </c>
      <c r="G287" s="41" t="s">
        <v>36</v>
      </c>
      <c r="H287" s="57" t="s">
        <v>116</v>
      </c>
      <c r="I287" s="63" t="s">
        <v>117</v>
      </c>
      <c r="J287" s="87" t="s">
        <v>118</v>
      </c>
      <c r="K287" s="83" t="s">
        <v>420</v>
      </c>
    </row>
    <row r="288" spans="2:11" ht="18.75" x14ac:dyDescent="0.4">
      <c r="B288" s="218"/>
      <c r="C288" s="222"/>
      <c r="D288" s="38">
        <v>1030</v>
      </c>
      <c r="E288" s="51" t="s">
        <v>17</v>
      </c>
      <c r="F288" s="80">
        <v>1050</v>
      </c>
      <c r="G288" s="52" t="s">
        <v>81</v>
      </c>
      <c r="H288" s="57" t="s">
        <v>190</v>
      </c>
      <c r="I288" s="63" t="s">
        <v>191</v>
      </c>
      <c r="J288" s="82" t="s">
        <v>79</v>
      </c>
      <c r="K288" s="83" t="s">
        <v>192</v>
      </c>
    </row>
    <row r="289" spans="2:11" ht="18.75" x14ac:dyDescent="0.4">
      <c r="B289" s="218"/>
      <c r="C289" s="222"/>
      <c r="D289" s="78">
        <v>1030</v>
      </c>
      <c r="E289" s="55" t="s">
        <v>17</v>
      </c>
      <c r="F289" s="40">
        <v>1050</v>
      </c>
      <c r="G289" s="49" t="s">
        <v>48</v>
      </c>
      <c r="H289" s="42" t="s">
        <v>221</v>
      </c>
      <c r="I289" s="43" t="s">
        <v>222</v>
      </c>
      <c r="J289" s="44" t="s">
        <v>118</v>
      </c>
      <c r="K289" s="45" t="s">
        <v>223</v>
      </c>
    </row>
    <row r="290" spans="2:11" ht="37.5" x14ac:dyDescent="0.4">
      <c r="B290" s="218"/>
      <c r="C290" s="222"/>
      <c r="D290" s="38">
        <v>1030</v>
      </c>
      <c r="E290" s="51" t="s">
        <v>17</v>
      </c>
      <c r="F290" s="40">
        <v>1110</v>
      </c>
      <c r="G290" s="41" t="s">
        <v>36</v>
      </c>
      <c r="H290" s="42" t="s">
        <v>131</v>
      </c>
      <c r="I290" s="43" t="s">
        <v>121</v>
      </c>
      <c r="J290" s="44" t="s">
        <v>132</v>
      </c>
      <c r="K290" s="45" t="s">
        <v>133</v>
      </c>
    </row>
    <row r="291" spans="2:11" s="12" customFormat="1" ht="37.5" x14ac:dyDescent="0.4">
      <c r="B291" s="218"/>
      <c r="C291" s="222"/>
      <c r="D291" s="50">
        <v>1045</v>
      </c>
      <c r="E291" s="51" t="s">
        <v>17</v>
      </c>
      <c r="F291" s="46">
        <v>1245</v>
      </c>
      <c r="G291" s="89" t="s">
        <v>200</v>
      </c>
      <c r="H291" s="76" t="s">
        <v>201</v>
      </c>
      <c r="I291" s="77" t="s">
        <v>202</v>
      </c>
      <c r="J291" s="48" t="s">
        <v>203</v>
      </c>
      <c r="K291" s="45" t="s">
        <v>204</v>
      </c>
    </row>
    <row r="292" spans="2:11" s="12" customFormat="1" ht="56.25" x14ac:dyDescent="0.4">
      <c r="B292" s="218"/>
      <c r="C292" s="222"/>
      <c r="D292" s="78">
        <v>1100</v>
      </c>
      <c r="E292" s="79" t="s">
        <v>17</v>
      </c>
      <c r="F292" s="80">
        <v>1200</v>
      </c>
      <c r="G292" s="52" t="s">
        <v>81</v>
      </c>
      <c r="H292" s="57" t="s">
        <v>92</v>
      </c>
      <c r="I292" s="63" t="s">
        <v>93</v>
      </c>
      <c r="J292" s="82" t="s">
        <v>103</v>
      </c>
      <c r="K292" s="45" t="s">
        <v>104</v>
      </c>
    </row>
    <row r="293" spans="2:11" ht="18.75" x14ac:dyDescent="0.4">
      <c r="B293" s="218"/>
      <c r="C293" s="222"/>
      <c r="D293" s="38">
        <v>1100</v>
      </c>
      <c r="E293" s="39" t="s">
        <v>17</v>
      </c>
      <c r="F293" s="40">
        <v>1200</v>
      </c>
      <c r="G293" s="47" t="s">
        <v>247</v>
      </c>
      <c r="H293" s="42" t="s">
        <v>248</v>
      </c>
      <c r="I293" s="43" t="s">
        <v>249</v>
      </c>
      <c r="J293" s="86" t="s">
        <v>252</v>
      </c>
      <c r="K293" s="74" t="s">
        <v>257</v>
      </c>
    </row>
    <row r="294" spans="2:11" ht="56.25" x14ac:dyDescent="0.4">
      <c r="B294" s="218"/>
      <c r="C294" s="222"/>
      <c r="D294" s="38">
        <v>1100</v>
      </c>
      <c r="E294" s="39" t="s">
        <v>17</v>
      </c>
      <c r="F294" s="40">
        <v>1200</v>
      </c>
      <c r="G294" s="61" t="s">
        <v>18</v>
      </c>
      <c r="H294" s="42" t="s">
        <v>305</v>
      </c>
      <c r="I294" s="77" t="s">
        <v>306</v>
      </c>
      <c r="J294" s="44" t="s">
        <v>245</v>
      </c>
      <c r="K294" s="74" t="s">
        <v>310</v>
      </c>
    </row>
    <row r="295" spans="2:11" ht="56.25" x14ac:dyDescent="0.4">
      <c r="B295" s="218"/>
      <c r="C295" s="222"/>
      <c r="D295" s="50">
        <v>1145</v>
      </c>
      <c r="E295" s="51" t="s">
        <v>17</v>
      </c>
      <c r="F295" s="46">
        <v>1330</v>
      </c>
      <c r="G295" s="93" t="s">
        <v>48</v>
      </c>
      <c r="H295" s="76" t="s">
        <v>328</v>
      </c>
      <c r="I295" s="77" t="s">
        <v>329</v>
      </c>
      <c r="J295" s="48" t="s">
        <v>332</v>
      </c>
      <c r="K295" s="74" t="s">
        <v>419</v>
      </c>
    </row>
    <row r="296" spans="2:11" ht="19.5" thickBot="1" x14ac:dyDescent="0.45">
      <c r="B296" s="219"/>
      <c r="C296" s="223"/>
      <c r="D296" s="128">
        <v>1530</v>
      </c>
      <c r="E296" s="95" t="s">
        <v>17</v>
      </c>
      <c r="F296" s="130">
        <v>1600</v>
      </c>
      <c r="G296" s="131" t="s">
        <v>48</v>
      </c>
      <c r="H296" s="132" t="s">
        <v>221</v>
      </c>
      <c r="I296" s="133" t="s">
        <v>222</v>
      </c>
      <c r="J296" s="134" t="s">
        <v>193</v>
      </c>
      <c r="K296" s="161" t="s">
        <v>224</v>
      </c>
    </row>
    <row r="297" spans="2:11" ht="19.5" thickTop="1" x14ac:dyDescent="0.4">
      <c r="B297" s="220">
        <v>24</v>
      </c>
      <c r="C297" s="221">
        <f>IF(B297="","",DATE($B$1,$D$1,B297+1))</f>
        <v>2490</v>
      </c>
      <c r="D297" s="136">
        <v>900</v>
      </c>
      <c r="E297" s="137" t="s">
        <v>17</v>
      </c>
      <c r="F297" s="138">
        <v>1200</v>
      </c>
      <c r="G297" s="147" t="s">
        <v>69</v>
      </c>
      <c r="H297" s="140" t="s">
        <v>259</v>
      </c>
      <c r="I297" s="141" t="s">
        <v>260</v>
      </c>
      <c r="J297" s="142" t="s">
        <v>245</v>
      </c>
      <c r="K297" s="143" t="s">
        <v>261</v>
      </c>
    </row>
    <row r="298" spans="2:11" ht="56.25" x14ac:dyDescent="0.4">
      <c r="B298" s="228"/>
      <c r="C298" s="229"/>
      <c r="D298" s="50">
        <v>930</v>
      </c>
      <c r="E298" s="51" t="s">
        <v>17</v>
      </c>
      <c r="F298" s="46">
        <v>1020</v>
      </c>
      <c r="G298" s="92" t="s">
        <v>18</v>
      </c>
      <c r="H298" s="76" t="s">
        <v>305</v>
      </c>
      <c r="I298" s="77" t="s">
        <v>306</v>
      </c>
      <c r="J298" s="107" t="s">
        <v>408</v>
      </c>
      <c r="K298" s="74" t="s">
        <v>418</v>
      </c>
    </row>
    <row r="299" spans="2:11" ht="56.25" x14ac:dyDescent="0.4">
      <c r="B299" s="224">
        <v>24</v>
      </c>
      <c r="C299" s="225">
        <f>IF(B299="","",DATE($B$1,$D$1,B299+1))</f>
        <v>2490</v>
      </c>
      <c r="D299" s="50">
        <v>930</v>
      </c>
      <c r="E299" s="51" t="s">
        <v>17</v>
      </c>
      <c r="F299" s="46">
        <v>1100</v>
      </c>
      <c r="G299" s="150" t="s">
        <v>74</v>
      </c>
      <c r="H299" s="76" t="s">
        <v>161</v>
      </c>
      <c r="I299" s="77" t="s">
        <v>162</v>
      </c>
      <c r="J299" s="48" t="s">
        <v>168</v>
      </c>
      <c r="K299" s="74" t="s">
        <v>169</v>
      </c>
    </row>
    <row r="300" spans="2:11" ht="18.75" x14ac:dyDescent="0.4">
      <c r="B300" s="218"/>
      <c r="C300" s="222"/>
      <c r="D300" s="38">
        <v>930</v>
      </c>
      <c r="E300" s="39" t="s">
        <v>17</v>
      </c>
      <c r="F300" s="40">
        <v>1130</v>
      </c>
      <c r="G300" s="41" t="s">
        <v>36</v>
      </c>
      <c r="H300" s="42" t="s">
        <v>37</v>
      </c>
      <c r="I300" s="43" t="s">
        <v>39</v>
      </c>
      <c r="J300" s="44" t="s">
        <v>40</v>
      </c>
      <c r="K300" s="45" t="s">
        <v>41</v>
      </c>
    </row>
    <row r="301" spans="2:11" ht="18.75" x14ac:dyDescent="0.4">
      <c r="B301" s="218"/>
      <c r="C301" s="222"/>
      <c r="D301" s="50">
        <v>930</v>
      </c>
      <c r="E301" s="51" t="s">
        <v>17</v>
      </c>
      <c r="F301" s="40">
        <v>1130</v>
      </c>
      <c r="G301" s="47" t="s">
        <v>247</v>
      </c>
      <c r="H301" s="42" t="s">
        <v>248</v>
      </c>
      <c r="I301" s="43" t="s">
        <v>249</v>
      </c>
      <c r="J301" s="86" t="s">
        <v>250</v>
      </c>
      <c r="K301" s="45" t="s">
        <v>251</v>
      </c>
    </row>
    <row r="302" spans="2:11" ht="18.75" x14ac:dyDescent="0.4">
      <c r="B302" s="218"/>
      <c r="C302" s="222"/>
      <c r="D302" s="50">
        <v>930</v>
      </c>
      <c r="E302" s="51" t="s">
        <v>17</v>
      </c>
      <c r="F302" s="56">
        <v>1150</v>
      </c>
      <c r="G302" s="53" t="s">
        <v>371</v>
      </c>
      <c r="H302" s="90" t="s">
        <v>372</v>
      </c>
      <c r="I302" s="43" t="s">
        <v>375</v>
      </c>
      <c r="J302" s="48" t="s">
        <v>380</v>
      </c>
      <c r="K302" s="45" t="s">
        <v>381</v>
      </c>
    </row>
    <row r="303" spans="2:11" ht="56.25" x14ac:dyDescent="0.4">
      <c r="B303" s="218"/>
      <c r="C303" s="222"/>
      <c r="D303" s="38">
        <v>930</v>
      </c>
      <c r="E303" s="39" t="s">
        <v>17</v>
      </c>
      <c r="F303" s="46">
        <v>1200</v>
      </c>
      <c r="G303" s="41" t="s">
        <v>136</v>
      </c>
      <c r="H303" s="57" t="s">
        <v>137</v>
      </c>
      <c r="I303" s="63" t="s">
        <v>138</v>
      </c>
      <c r="J303" s="90" t="s">
        <v>139</v>
      </c>
      <c r="K303" s="145" t="s">
        <v>140</v>
      </c>
    </row>
    <row r="304" spans="2:11" ht="56.25" x14ac:dyDescent="0.4">
      <c r="B304" s="218"/>
      <c r="C304" s="222"/>
      <c r="D304" s="38">
        <v>930</v>
      </c>
      <c r="E304" s="39" t="s">
        <v>17</v>
      </c>
      <c r="F304" s="40">
        <v>1230</v>
      </c>
      <c r="G304" s="89" t="s">
        <v>81</v>
      </c>
      <c r="H304" s="76" t="s">
        <v>82</v>
      </c>
      <c r="I304" s="77" t="s">
        <v>86</v>
      </c>
      <c r="J304" s="48" t="s">
        <v>84</v>
      </c>
      <c r="K304" s="74" t="s">
        <v>85</v>
      </c>
    </row>
    <row r="305" spans="1:11" ht="56.25" x14ac:dyDescent="0.4">
      <c r="B305" s="218"/>
      <c r="C305" s="222"/>
      <c r="D305" s="54">
        <v>930</v>
      </c>
      <c r="E305" s="55" t="s">
        <v>17</v>
      </c>
      <c r="F305" s="40">
        <v>1430</v>
      </c>
      <c r="G305" s="89" t="s">
        <v>81</v>
      </c>
      <c r="H305" s="76" t="s">
        <v>312</v>
      </c>
      <c r="I305" s="77" t="s">
        <v>50</v>
      </c>
      <c r="J305" s="48" t="s">
        <v>320</v>
      </c>
      <c r="K305" s="74" t="s">
        <v>321</v>
      </c>
    </row>
    <row r="306" spans="1:11" ht="37.5" x14ac:dyDescent="0.4">
      <c r="B306" s="218"/>
      <c r="C306" s="222"/>
      <c r="D306" s="50">
        <v>1000</v>
      </c>
      <c r="E306" s="51" t="s">
        <v>17</v>
      </c>
      <c r="F306" s="46">
        <v>1030</v>
      </c>
      <c r="G306" s="150" t="s">
        <v>74</v>
      </c>
      <c r="H306" s="76" t="s">
        <v>386</v>
      </c>
      <c r="I306" s="77" t="s">
        <v>387</v>
      </c>
      <c r="J306" s="107" t="s">
        <v>391</v>
      </c>
      <c r="K306" s="74" t="s">
        <v>392</v>
      </c>
    </row>
    <row r="307" spans="1:11" ht="18.75" x14ac:dyDescent="0.4">
      <c r="B307" s="218"/>
      <c r="C307" s="222"/>
      <c r="D307" s="50">
        <v>1000</v>
      </c>
      <c r="E307" s="51" t="s">
        <v>17</v>
      </c>
      <c r="F307" s="46">
        <v>1045</v>
      </c>
      <c r="G307" s="92" t="s">
        <v>18</v>
      </c>
      <c r="H307" s="76" t="s">
        <v>23</v>
      </c>
      <c r="I307" s="77" t="s">
        <v>29</v>
      </c>
      <c r="J307" s="107" t="s">
        <v>31</v>
      </c>
      <c r="K307" s="74" t="s">
        <v>26</v>
      </c>
    </row>
    <row r="308" spans="1:11" ht="37.5" x14ac:dyDescent="0.4">
      <c r="B308" s="218"/>
      <c r="C308" s="222"/>
      <c r="D308" s="38">
        <v>1000</v>
      </c>
      <c r="E308" s="39" t="s">
        <v>17</v>
      </c>
      <c r="F308" s="46">
        <v>1130</v>
      </c>
      <c r="G308" s="89" t="s">
        <v>195</v>
      </c>
      <c r="H308" s="76" t="s">
        <v>196</v>
      </c>
      <c r="I308" s="77" t="s">
        <v>197</v>
      </c>
      <c r="J308" s="48" t="s">
        <v>198</v>
      </c>
      <c r="K308" s="74" t="s">
        <v>199</v>
      </c>
    </row>
    <row r="309" spans="1:11" ht="56.25" x14ac:dyDescent="0.4">
      <c r="B309" s="218"/>
      <c r="C309" s="222"/>
      <c r="D309" s="38">
        <v>1000</v>
      </c>
      <c r="E309" s="39" t="s">
        <v>17</v>
      </c>
      <c r="F309" s="40">
        <v>1200</v>
      </c>
      <c r="G309" s="49" t="s">
        <v>48</v>
      </c>
      <c r="H309" s="42" t="s">
        <v>228</v>
      </c>
      <c r="I309" s="43" t="s">
        <v>229</v>
      </c>
      <c r="J309" s="62" t="s">
        <v>232</v>
      </c>
      <c r="K309" s="45" t="s">
        <v>233</v>
      </c>
    </row>
    <row r="310" spans="1:11" ht="37.5" x14ac:dyDescent="0.4">
      <c r="B310" s="218"/>
      <c r="C310" s="222"/>
      <c r="D310" s="50">
        <v>1000</v>
      </c>
      <c r="E310" s="51" t="s">
        <v>17</v>
      </c>
      <c r="F310" s="40">
        <v>1200</v>
      </c>
      <c r="G310" s="49" t="s">
        <v>48</v>
      </c>
      <c r="H310" s="42" t="s">
        <v>328</v>
      </c>
      <c r="I310" s="43" t="s">
        <v>329</v>
      </c>
      <c r="J310" s="44" t="s">
        <v>245</v>
      </c>
      <c r="K310" s="45" t="s">
        <v>417</v>
      </c>
    </row>
    <row r="311" spans="1:11" ht="56.25" x14ac:dyDescent="0.4">
      <c r="B311" s="218"/>
      <c r="C311" s="222"/>
      <c r="D311" s="50">
        <v>1030</v>
      </c>
      <c r="E311" s="51" t="s">
        <v>17</v>
      </c>
      <c r="F311" s="46">
        <v>1100</v>
      </c>
      <c r="G311" s="75" t="s">
        <v>142</v>
      </c>
      <c r="H311" s="90" t="s">
        <v>143</v>
      </c>
      <c r="I311" s="91" t="s">
        <v>138</v>
      </c>
      <c r="J311" s="90" t="s">
        <v>144</v>
      </c>
      <c r="K311" s="84" t="s">
        <v>145</v>
      </c>
    </row>
    <row r="312" spans="1:11" ht="37.5" x14ac:dyDescent="0.4">
      <c r="B312" s="218"/>
      <c r="C312" s="222"/>
      <c r="D312" s="50">
        <v>1030</v>
      </c>
      <c r="E312" s="51" t="s">
        <v>17</v>
      </c>
      <c r="F312" s="46">
        <v>1145</v>
      </c>
      <c r="G312" s="47" t="s">
        <v>69</v>
      </c>
      <c r="H312" s="76" t="s">
        <v>264</v>
      </c>
      <c r="I312" s="77" t="s">
        <v>50</v>
      </c>
      <c r="J312" s="107" t="s">
        <v>32</v>
      </c>
      <c r="K312" s="74" t="s">
        <v>280</v>
      </c>
    </row>
    <row r="313" spans="1:11" ht="56.25" x14ac:dyDescent="0.4">
      <c r="B313" s="218"/>
      <c r="C313" s="222"/>
      <c r="D313" s="54">
        <v>1100</v>
      </c>
      <c r="E313" s="55" t="s">
        <v>17</v>
      </c>
      <c r="F313" s="56">
        <v>1200</v>
      </c>
      <c r="G313" s="52" t="s">
        <v>81</v>
      </c>
      <c r="H313" s="57" t="s">
        <v>92</v>
      </c>
      <c r="I313" s="63" t="s">
        <v>93</v>
      </c>
      <c r="J313" s="87" t="s">
        <v>105</v>
      </c>
      <c r="K313" s="45" t="s">
        <v>450</v>
      </c>
    </row>
    <row r="314" spans="1:11" ht="18.75" x14ac:dyDescent="0.4">
      <c r="B314" s="218"/>
      <c r="C314" s="222"/>
      <c r="D314" s="50">
        <v>1100</v>
      </c>
      <c r="E314" s="51" t="s">
        <v>17</v>
      </c>
      <c r="F314" s="46">
        <v>1200</v>
      </c>
      <c r="G314" s="47" t="s">
        <v>247</v>
      </c>
      <c r="H314" s="42" t="s">
        <v>248</v>
      </c>
      <c r="I314" s="43" t="s">
        <v>249</v>
      </c>
      <c r="J314" s="86" t="s">
        <v>252</v>
      </c>
      <c r="K314" s="181" t="s">
        <v>253</v>
      </c>
    </row>
    <row r="315" spans="1:11" ht="38.25" thickBot="1" x14ac:dyDescent="0.45">
      <c r="A315" s="14"/>
      <c r="B315" s="219"/>
      <c r="C315" s="223"/>
      <c r="D315" s="94">
        <v>1330</v>
      </c>
      <c r="E315" s="95" t="s">
        <v>17</v>
      </c>
      <c r="F315" s="96">
        <v>1500</v>
      </c>
      <c r="G315" s="131" t="s">
        <v>48</v>
      </c>
      <c r="H315" s="132" t="s">
        <v>49</v>
      </c>
      <c r="I315" s="133" t="s">
        <v>52</v>
      </c>
      <c r="J315" s="134" t="s">
        <v>54</v>
      </c>
      <c r="K315" s="182" t="s">
        <v>62</v>
      </c>
    </row>
    <row r="316" spans="1:11" ht="19.5" thickTop="1" x14ac:dyDescent="0.4">
      <c r="B316" s="220">
        <v>25</v>
      </c>
      <c r="C316" s="221">
        <f>IF(B316="","",DATE($B$1,$D$1,B316+1))</f>
        <v>2491</v>
      </c>
      <c r="D316" s="136">
        <v>930</v>
      </c>
      <c r="E316" s="137" t="s">
        <v>17</v>
      </c>
      <c r="F316" s="138">
        <v>1130</v>
      </c>
      <c r="G316" s="158" t="s">
        <v>36</v>
      </c>
      <c r="H316" s="140" t="s">
        <v>37</v>
      </c>
      <c r="I316" s="141" t="s">
        <v>39</v>
      </c>
      <c r="J316" s="142" t="s">
        <v>40</v>
      </c>
      <c r="K316" s="143" t="s">
        <v>41</v>
      </c>
    </row>
    <row r="317" spans="1:11" ht="37.5" x14ac:dyDescent="0.4">
      <c r="B317" s="218"/>
      <c r="C317" s="222"/>
      <c r="D317" s="38">
        <v>930</v>
      </c>
      <c r="E317" s="39" t="s">
        <v>17</v>
      </c>
      <c r="F317" s="40">
        <v>1150</v>
      </c>
      <c r="G317" s="41" t="s">
        <v>36</v>
      </c>
      <c r="H317" s="42" t="s">
        <v>439</v>
      </c>
      <c r="I317" s="43" t="s">
        <v>50</v>
      </c>
      <c r="J317" s="44" t="s">
        <v>134</v>
      </c>
      <c r="K317" s="183" t="s">
        <v>135</v>
      </c>
    </row>
    <row r="318" spans="1:11" ht="56.25" x14ac:dyDescent="0.4">
      <c r="B318" s="218"/>
      <c r="C318" s="222"/>
      <c r="D318" s="50">
        <v>930</v>
      </c>
      <c r="E318" s="51" t="s">
        <v>17</v>
      </c>
      <c r="F318" s="46">
        <v>1200</v>
      </c>
      <c r="G318" s="41" t="s">
        <v>136</v>
      </c>
      <c r="H318" s="57" t="s">
        <v>137</v>
      </c>
      <c r="I318" s="63" t="s">
        <v>138</v>
      </c>
      <c r="J318" s="57" t="s">
        <v>139</v>
      </c>
      <c r="K318" s="184" t="s">
        <v>140</v>
      </c>
    </row>
    <row r="319" spans="1:11" ht="75" x14ac:dyDescent="0.4">
      <c r="B319" s="218"/>
      <c r="C319" s="222"/>
      <c r="D319" s="50">
        <v>1000</v>
      </c>
      <c r="E319" s="51" t="s">
        <v>17</v>
      </c>
      <c r="F319" s="46"/>
      <c r="G319" s="52" t="s">
        <v>81</v>
      </c>
      <c r="H319" s="42" t="s">
        <v>82</v>
      </c>
      <c r="I319" s="43" t="s">
        <v>86</v>
      </c>
      <c r="J319" s="44" t="s">
        <v>90</v>
      </c>
      <c r="K319" s="185" t="s">
        <v>91</v>
      </c>
    </row>
    <row r="320" spans="1:11" ht="37.5" x14ac:dyDescent="0.4">
      <c r="B320" s="218"/>
      <c r="C320" s="222"/>
      <c r="D320" s="50">
        <v>1000</v>
      </c>
      <c r="E320" s="51" t="s">
        <v>17</v>
      </c>
      <c r="F320" s="40">
        <v>1045</v>
      </c>
      <c r="G320" s="47" t="s">
        <v>69</v>
      </c>
      <c r="H320" s="42" t="s">
        <v>264</v>
      </c>
      <c r="I320" s="43" t="s">
        <v>272</v>
      </c>
      <c r="J320" s="44" t="s">
        <v>276</v>
      </c>
      <c r="K320" s="45" t="s">
        <v>283</v>
      </c>
    </row>
    <row r="321" spans="1:13" ht="37.5" x14ac:dyDescent="0.4">
      <c r="B321" s="218"/>
      <c r="C321" s="222"/>
      <c r="D321" s="38">
        <v>1000</v>
      </c>
      <c r="E321" s="39" t="s">
        <v>17</v>
      </c>
      <c r="F321" s="40">
        <v>1130</v>
      </c>
      <c r="G321" s="49" t="s">
        <v>48</v>
      </c>
      <c r="H321" s="42" t="s">
        <v>228</v>
      </c>
      <c r="I321" s="43" t="s">
        <v>229</v>
      </c>
      <c r="J321" s="86" t="s">
        <v>241</v>
      </c>
      <c r="K321" s="183" t="s">
        <v>242</v>
      </c>
      <c r="L321" s="15"/>
    </row>
    <row r="322" spans="1:13" ht="37.5" x14ac:dyDescent="0.4">
      <c r="B322" s="218"/>
      <c r="C322" s="222"/>
      <c r="D322" s="50">
        <v>1000</v>
      </c>
      <c r="E322" s="51" t="s">
        <v>17</v>
      </c>
      <c r="F322" s="46">
        <v>1130</v>
      </c>
      <c r="G322" s="49" t="s">
        <v>48</v>
      </c>
      <c r="H322" s="42" t="s">
        <v>328</v>
      </c>
      <c r="I322" s="43" t="s">
        <v>329</v>
      </c>
      <c r="J322" s="107" t="s">
        <v>333</v>
      </c>
      <c r="K322" s="74" t="s">
        <v>334</v>
      </c>
    </row>
    <row r="323" spans="1:13" ht="18.75" x14ac:dyDescent="0.4">
      <c r="B323" s="228"/>
      <c r="C323" s="229"/>
      <c r="D323" s="50">
        <v>1000</v>
      </c>
      <c r="E323" s="51" t="s">
        <v>17</v>
      </c>
      <c r="F323" s="46">
        <v>1130</v>
      </c>
      <c r="G323" s="41" t="s">
        <v>36</v>
      </c>
      <c r="H323" s="42" t="s">
        <v>343</v>
      </c>
      <c r="I323" s="43" t="s">
        <v>344</v>
      </c>
      <c r="J323" s="44" t="s">
        <v>347</v>
      </c>
      <c r="K323" s="255" t="s">
        <v>348</v>
      </c>
    </row>
    <row r="324" spans="1:13" ht="37.5" x14ac:dyDescent="0.4">
      <c r="B324" s="224">
        <v>25</v>
      </c>
      <c r="C324" s="225">
        <f>IF(B324="","",DATE($B$1,$D$1,B324+1))</f>
        <v>2491</v>
      </c>
      <c r="D324" s="50">
        <v>1000</v>
      </c>
      <c r="E324" s="51" t="s">
        <v>17</v>
      </c>
      <c r="F324" s="46">
        <v>1230</v>
      </c>
      <c r="G324" s="150" t="s">
        <v>74</v>
      </c>
      <c r="H324" s="76" t="s">
        <v>361</v>
      </c>
      <c r="I324" s="77" t="s">
        <v>362</v>
      </c>
      <c r="J324" s="48" t="s">
        <v>363</v>
      </c>
      <c r="K324" s="181" t="s">
        <v>364</v>
      </c>
      <c r="L324" s="15"/>
      <c r="M324" s="15"/>
    </row>
    <row r="325" spans="1:13" ht="37.5" x14ac:dyDescent="0.4">
      <c r="B325" s="218"/>
      <c r="C325" s="222"/>
      <c r="D325" s="50">
        <v>1000</v>
      </c>
      <c r="E325" s="51" t="s">
        <v>17</v>
      </c>
      <c r="F325" s="46">
        <v>1300</v>
      </c>
      <c r="G325" s="52" t="s">
        <v>81</v>
      </c>
      <c r="H325" s="42" t="s">
        <v>183</v>
      </c>
      <c r="I325" s="43" t="s">
        <v>184</v>
      </c>
      <c r="J325" s="44" t="s">
        <v>185</v>
      </c>
      <c r="K325" s="185" t="s">
        <v>186</v>
      </c>
      <c r="L325" s="15"/>
      <c r="M325" s="15"/>
    </row>
    <row r="326" spans="1:13" ht="37.5" x14ac:dyDescent="0.4">
      <c r="B326" s="218"/>
      <c r="C326" s="222"/>
      <c r="D326" s="54">
        <v>1030</v>
      </c>
      <c r="E326" s="55" t="s">
        <v>17</v>
      </c>
      <c r="F326" s="56">
        <v>1050</v>
      </c>
      <c r="G326" s="47" t="s">
        <v>63</v>
      </c>
      <c r="H326" s="57" t="s">
        <v>64</v>
      </c>
      <c r="I326" s="63" t="s">
        <v>65</v>
      </c>
      <c r="J326" s="186" t="s">
        <v>66</v>
      </c>
      <c r="K326" s="187" t="s">
        <v>67</v>
      </c>
      <c r="L326" s="15"/>
      <c r="M326" s="15"/>
    </row>
    <row r="327" spans="1:13" ht="37.5" x14ac:dyDescent="0.4">
      <c r="B327" s="218"/>
      <c r="C327" s="222"/>
      <c r="D327" s="38">
        <v>1030</v>
      </c>
      <c r="E327" s="39" t="s">
        <v>17</v>
      </c>
      <c r="F327" s="40">
        <v>1130</v>
      </c>
      <c r="G327" s="52" t="s">
        <v>81</v>
      </c>
      <c r="H327" s="42" t="s">
        <v>312</v>
      </c>
      <c r="I327" s="43" t="s">
        <v>313</v>
      </c>
      <c r="J327" s="48" t="s">
        <v>324</v>
      </c>
      <c r="K327" s="74" t="s">
        <v>325</v>
      </c>
      <c r="L327" s="15"/>
      <c r="M327" s="15"/>
    </row>
    <row r="328" spans="1:13" ht="18.75" x14ac:dyDescent="0.4">
      <c r="B328" s="218"/>
      <c r="C328" s="222"/>
      <c r="D328" s="54">
        <v>1100</v>
      </c>
      <c r="E328" s="55" t="s">
        <v>17</v>
      </c>
      <c r="F328" s="56">
        <v>1130</v>
      </c>
      <c r="G328" s="92" t="s">
        <v>18</v>
      </c>
      <c r="H328" s="90" t="s">
        <v>152</v>
      </c>
      <c r="I328" s="91" t="s">
        <v>153</v>
      </c>
      <c r="J328" s="59" t="s">
        <v>154</v>
      </c>
      <c r="K328" s="88" t="s">
        <v>155</v>
      </c>
      <c r="L328" s="15"/>
    </row>
    <row r="329" spans="1:13" ht="56.25" x14ac:dyDescent="0.4">
      <c r="B329" s="218"/>
      <c r="C329" s="222"/>
      <c r="D329" s="38">
        <v>1100</v>
      </c>
      <c r="E329" s="39" t="s">
        <v>17</v>
      </c>
      <c r="F329" s="80">
        <v>1200</v>
      </c>
      <c r="G329" s="52" t="s">
        <v>81</v>
      </c>
      <c r="H329" s="57" t="s">
        <v>92</v>
      </c>
      <c r="I329" s="63" t="s">
        <v>93</v>
      </c>
      <c r="J329" s="87" t="s">
        <v>100</v>
      </c>
      <c r="K329" s="45" t="s">
        <v>451</v>
      </c>
      <c r="L329" s="15"/>
    </row>
    <row r="330" spans="1:13" ht="18.75" x14ac:dyDescent="0.4">
      <c r="B330" s="218"/>
      <c r="C330" s="222"/>
      <c r="D330" s="78">
        <v>1100</v>
      </c>
      <c r="E330" s="55" t="s">
        <v>17</v>
      </c>
      <c r="F330" s="40">
        <v>1200</v>
      </c>
      <c r="G330" s="47" t="s">
        <v>247</v>
      </c>
      <c r="H330" s="42" t="s">
        <v>248</v>
      </c>
      <c r="I330" s="43" t="s">
        <v>249</v>
      </c>
      <c r="J330" s="107" t="s">
        <v>252</v>
      </c>
      <c r="K330" s="74" t="s">
        <v>253</v>
      </c>
    </row>
    <row r="331" spans="1:13" ht="18.75" x14ac:dyDescent="0.4">
      <c r="B331" s="218"/>
      <c r="C331" s="222"/>
      <c r="D331" s="54">
        <v>1400</v>
      </c>
      <c r="E331" s="55" t="s">
        <v>17</v>
      </c>
      <c r="F331" s="56">
        <v>1500</v>
      </c>
      <c r="G331" s="89" t="s">
        <v>81</v>
      </c>
      <c r="H331" s="90" t="s">
        <v>92</v>
      </c>
      <c r="I331" s="91" t="s">
        <v>93</v>
      </c>
      <c r="J331" s="59" t="s">
        <v>40</v>
      </c>
      <c r="K331" s="74" t="s">
        <v>97</v>
      </c>
      <c r="L331" s="15"/>
    </row>
    <row r="332" spans="1:13" ht="57" thickBot="1" x14ac:dyDescent="0.45">
      <c r="B332" s="219"/>
      <c r="C332" s="223"/>
      <c r="D332" s="94">
        <v>1745</v>
      </c>
      <c r="E332" s="95" t="s">
        <v>17</v>
      </c>
      <c r="F332" s="96">
        <v>1925</v>
      </c>
      <c r="G332" s="131" t="s">
        <v>48</v>
      </c>
      <c r="H332" s="132" t="s">
        <v>328</v>
      </c>
      <c r="I332" s="99" t="s">
        <v>337</v>
      </c>
      <c r="J332" s="157" t="s">
        <v>338</v>
      </c>
      <c r="K332" s="101" t="s">
        <v>416</v>
      </c>
    </row>
    <row r="333" spans="1:13" ht="57" thickTop="1" x14ac:dyDescent="0.4">
      <c r="B333" s="220">
        <v>26</v>
      </c>
      <c r="C333" s="221">
        <f>IF(B333="","",DATE($B$1,$D$1,B333+1))</f>
        <v>2492</v>
      </c>
      <c r="D333" s="136">
        <v>1000</v>
      </c>
      <c r="E333" s="137" t="s">
        <v>17</v>
      </c>
      <c r="F333" s="122">
        <v>1650</v>
      </c>
      <c r="G333" s="123" t="s">
        <v>18</v>
      </c>
      <c r="H333" s="124" t="s">
        <v>284</v>
      </c>
      <c r="I333" s="125" t="s">
        <v>285</v>
      </c>
      <c r="J333" s="126" t="s">
        <v>288</v>
      </c>
      <c r="K333" s="188" t="s">
        <v>289</v>
      </c>
      <c r="L333" s="15"/>
      <c r="M333" s="15"/>
    </row>
    <row r="334" spans="1:13" ht="56.25" x14ac:dyDescent="0.4">
      <c r="B334" s="218"/>
      <c r="C334" s="222"/>
      <c r="D334" s="38">
        <v>1030</v>
      </c>
      <c r="E334" s="39" t="s">
        <v>17</v>
      </c>
      <c r="F334" s="40">
        <v>1130</v>
      </c>
      <c r="G334" s="49" t="s">
        <v>48</v>
      </c>
      <c r="H334" s="42" t="s">
        <v>221</v>
      </c>
      <c r="I334" s="43" t="s">
        <v>222</v>
      </c>
      <c r="J334" s="44" t="s">
        <v>226</v>
      </c>
      <c r="K334" s="45" t="s">
        <v>227</v>
      </c>
    </row>
    <row r="335" spans="1:13" ht="18.75" x14ac:dyDescent="0.4">
      <c r="A335" s="14"/>
      <c r="B335" s="218"/>
      <c r="C335" s="222"/>
      <c r="D335" s="78">
        <v>1100</v>
      </c>
      <c r="E335" s="55" t="s">
        <v>17</v>
      </c>
      <c r="F335" s="80"/>
      <c r="G335" s="61" t="s">
        <v>18</v>
      </c>
      <c r="H335" s="57" t="s">
        <v>284</v>
      </c>
      <c r="I335" s="63" t="s">
        <v>285</v>
      </c>
      <c r="J335" s="59" t="s">
        <v>297</v>
      </c>
      <c r="K335" s="88" t="s">
        <v>298</v>
      </c>
    </row>
    <row r="336" spans="1:13" s="12" customFormat="1" ht="56.25" x14ac:dyDescent="0.4">
      <c r="B336" s="218"/>
      <c r="C336" s="222"/>
      <c r="D336" s="50">
        <v>1130</v>
      </c>
      <c r="E336" s="51" t="s">
        <v>17</v>
      </c>
      <c r="F336" s="46">
        <v>1200</v>
      </c>
      <c r="G336" s="47" t="s">
        <v>247</v>
      </c>
      <c r="H336" s="42" t="s">
        <v>248</v>
      </c>
      <c r="I336" s="77" t="s">
        <v>249</v>
      </c>
      <c r="J336" s="107" t="s">
        <v>258</v>
      </c>
      <c r="K336" s="74" t="s">
        <v>452</v>
      </c>
      <c r="L336" s="28"/>
    </row>
    <row r="337" spans="2:12" s="12" customFormat="1" ht="19.5" thickBot="1" x14ac:dyDescent="0.45">
      <c r="B337" s="219"/>
      <c r="C337" s="223"/>
      <c r="D337" s="66">
        <v>1500</v>
      </c>
      <c r="E337" s="67" t="s">
        <v>17</v>
      </c>
      <c r="F337" s="68">
        <v>1530</v>
      </c>
      <c r="G337" s="117" t="s">
        <v>18</v>
      </c>
      <c r="H337" s="70" t="s">
        <v>152</v>
      </c>
      <c r="I337" s="71" t="s">
        <v>153</v>
      </c>
      <c r="J337" s="118" t="s">
        <v>156</v>
      </c>
      <c r="K337" s="119" t="s">
        <v>157</v>
      </c>
    </row>
    <row r="338" spans="2:12" ht="19.5" thickTop="1" x14ac:dyDescent="0.4">
      <c r="B338" s="220">
        <v>27</v>
      </c>
      <c r="C338" s="221">
        <f>IF(B338="","",DATE($B$1,$D$1,B338+1))</f>
        <v>2493</v>
      </c>
      <c r="D338" s="189">
        <v>1000</v>
      </c>
      <c r="E338" s="121" t="s">
        <v>17</v>
      </c>
      <c r="F338" s="122">
        <v>1030</v>
      </c>
      <c r="G338" s="123" t="s">
        <v>18</v>
      </c>
      <c r="H338" s="124" t="s">
        <v>152</v>
      </c>
      <c r="I338" s="125" t="s">
        <v>153</v>
      </c>
      <c r="J338" s="126" t="s">
        <v>154</v>
      </c>
      <c r="K338" s="188" t="s">
        <v>155</v>
      </c>
      <c r="L338" s="15"/>
    </row>
    <row r="339" spans="2:12" ht="21.75" customHeight="1" thickBot="1" x14ac:dyDescent="0.45">
      <c r="B339" s="219"/>
      <c r="C339" s="223"/>
      <c r="D339" s="190">
        <v>1100</v>
      </c>
      <c r="E339" s="191" t="s">
        <v>17</v>
      </c>
      <c r="F339" s="192">
        <v>1130</v>
      </c>
      <c r="G339" s="193" t="s">
        <v>18</v>
      </c>
      <c r="H339" s="173" t="s">
        <v>152</v>
      </c>
      <c r="I339" s="174" t="s">
        <v>153</v>
      </c>
      <c r="J339" s="194" t="s">
        <v>77</v>
      </c>
      <c r="K339" s="195" t="s">
        <v>158</v>
      </c>
      <c r="L339" s="15"/>
    </row>
    <row r="340" spans="2:12" ht="19.5" thickTop="1" x14ac:dyDescent="0.4">
      <c r="B340" s="220">
        <v>28</v>
      </c>
      <c r="C340" s="221">
        <f>IF(B340="","",DATE($B$1,$D$1,B340+1))</f>
        <v>2494</v>
      </c>
      <c r="D340" s="136">
        <v>900</v>
      </c>
      <c r="E340" s="137" t="s">
        <v>17</v>
      </c>
      <c r="F340" s="138">
        <v>1100</v>
      </c>
      <c r="G340" s="139" t="s">
        <v>74</v>
      </c>
      <c r="H340" s="140" t="s">
        <v>386</v>
      </c>
      <c r="I340" s="141" t="s">
        <v>387</v>
      </c>
      <c r="J340" s="142" t="s">
        <v>393</v>
      </c>
      <c r="K340" s="143" t="s">
        <v>394</v>
      </c>
      <c r="L340" s="15"/>
    </row>
    <row r="341" spans="2:12" ht="18.75" x14ac:dyDescent="0.4">
      <c r="B341" s="218"/>
      <c r="C341" s="222"/>
      <c r="D341" s="38">
        <v>900</v>
      </c>
      <c r="E341" s="39" t="s">
        <v>17</v>
      </c>
      <c r="F341" s="40">
        <v>1145</v>
      </c>
      <c r="G341" s="41" t="s">
        <v>36</v>
      </c>
      <c r="H341" s="42" t="s">
        <v>439</v>
      </c>
      <c r="I341" s="43" t="s">
        <v>121</v>
      </c>
      <c r="J341" s="44" t="s">
        <v>122</v>
      </c>
      <c r="K341" s="45" t="s">
        <v>123</v>
      </c>
      <c r="L341" s="15"/>
    </row>
    <row r="342" spans="2:12" ht="18.75" x14ac:dyDescent="0.4">
      <c r="B342" s="218"/>
      <c r="C342" s="222"/>
      <c r="D342" s="50">
        <v>900</v>
      </c>
      <c r="E342" s="51" t="s">
        <v>17</v>
      </c>
      <c r="F342" s="40">
        <v>1145</v>
      </c>
      <c r="G342" s="52" t="s">
        <v>81</v>
      </c>
      <c r="H342" s="42" t="s">
        <v>312</v>
      </c>
      <c r="I342" s="43" t="s">
        <v>313</v>
      </c>
      <c r="J342" s="86" t="s">
        <v>317</v>
      </c>
      <c r="K342" s="45" t="s">
        <v>318</v>
      </c>
      <c r="L342" s="15"/>
    </row>
    <row r="343" spans="2:12" ht="18.75" x14ac:dyDescent="0.4">
      <c r="B343" s="218"/>
      <c r="C343" s="222"/>
      <c r="D343" s="50">
        <v>930</v>
      </c>
      <c r="E343" s="51" t="s">
        <v>17</v>
      </c>
      <c r="F343" s="46">
        <v>1130</v>
      </c>
      <c r="G343" s="41" t="s">
        <v>36</v>
      </c>
      <c r="H343" s="42" t="s">
        <v>37</v>
      </c>
      <c r="I343" s="43" t="s">
        <v>39</v>
      </c>
      <c r="J343" s="44" t="s">
        <v>40</v>
      </c>
      <c r="K343" s="45" t="s">
        <v>41</v>
      </c>
      <c r="L343" s="15"/>
    </row>
    <row r="344" spans="2:12" ht="18.75" x14ac:dyDescent="0.4">
      <c r="B344" s="218"/>
      <c r="C344" s="222"/>
      <c r="D344" s="50">
        <v>930</v>
      </c>
      <c r="E344" s="51" t="s">
        <v>17</v>
      </c>
      <c r="F344" s="46">
        <v>1130</v>
      </c>
      <c r="G344" s="47" t="s">
        <v>247</v>
      </c>
      <c r="H344" s="42" t="s">
        <v>248</v>
      </c>
      <c r="I344" s="43" t="s">
        <v>249</v>
      </c>
      <c r="J344" s="86" t="s">
        <v>250</v>
      </c>
      <c r="K344" s="45" t="s">
        <v>251</v>
      </c>
      <c r="L344" s="15"/>
    </row>
    <row r="345" spans="2:12" ht="37.5" x14ac:dyDescent="0.4">
      <c r="B345" s="218"/>
      <c r="C345" s="222"/>
      <c r="D345" s="50">
        <v>930</v>
      </c>
      <c r="E345" s="51" t="s">
        <v>17</v>
      </c>
      <c r="F345" s="46">
        <v>1150</v>
      </c>
      <c r="G345" s="47" t="s">
        <v>69</v>
      </c>
      <c r="H345" s="42" t="s">
        <v>264</v>
      </c>
      <c r="I345" s="43" t="s">
        <v>50</v>
      </c>
      <c r="J345" s="48" t="s">
        <v>281</v>
      </c>
      <c r="K345" s="45" t="s">
        <v>282</v>
      </c>
    </row>
    <row r="346" spans="2:12" ht="56.25" x14ac:dyDescent="0.4">
      <c r="B346" s="218"/>
      <c r="C346" s="222"/>
      <c r="D346" s="50">
        <v>930</v>
      </c>
      <c r="E346" s="51" t="s">
        <v>17</v>
      </c>
      <c r="F346" s="46">
        <v>1200</v>
      </c>
      <c r="G346" s="41" t="s">
        <v>136</v>
      </c>
      <c r="H346" s="57" t="s">
        <v>137</v>
      </c>
      <c r="I346" s="63" t="s">
        <v>138</v>
      </c>
      <c r="J346" s="90" t="s">
        <v>139</v>
      </c>
      <c r="K346" s="84" t="s">
        <v>414</v>
      </c>
    </row>
    <row r="347" spans="2:12" ht="37.5" x14ac:dyDescent="0.4">
      <c r="B347" s="218"/>
      <c r="C347" s="222"/>
      <c r="D347" s="50">
        <v>1000</v>
      </c>
      <c r="E347" s="51" t="s">
        <v>17</v>
      </c>
      <c r="F347" s="46">
        <v>1130</v>
      </c>
      <c r="G347" s="41" t="s">
        <v>36</v>
      </c>
      <c r="H347" s="42" t="s">
        <v>343</v>
      </c>
      <c r="I347" s="43" t="s">
        <v>344</v>
      </c>
      <c r="J347" s="86" t="s">
        <v>360</v>
      </c>
      <c r="K347" s="45" t="s">
        <v>415</v>
      </c>
      <c r="L347" s="15"/>
    </row>
    <row r="348" spans="2:12" ht="37.5" x14ac:dyDescent="0.4">
      <c r="B348" s="218"/>
      <c r="C348" s="222"/>
      <c r="D348" s="50">
        <v>1000</v>
      </c>
      <c r="E348" s="51" t="s">
        <v>17</v>
      </c>
      <c r="F348" s="46">
        <v>1130</v>
      </c>
      <c r="G348" s="53" t="s">
        <v>74</v>
      </c>
      <c r="H348" s="42" t="s">
        <v>361</v>
      </c>
      <c r="I348" s="43" t="s">
        <v>362</v>
      </c>
      <c r="J348" s="44" t="s">
        <v>363</v>
      </c>
      <c r="K348" s="45" t="s">
        <v>365</v>
      </c>
      <c r="L348" s="15"/>
    </row>
    <row r="349" spans="2:12" ht="18.75" x14ac:dyDescent="0.4">
      <c r="B349" s="218"/>
      <c r="C349" s="222"/>
      <c r="D349" s="50">
        <v>1000</v>
      </c>
      <c r="E349" s="51" t="s">
        <v>17</v>
      </c>
      <c r="F349" s="46">
        <v>1300</v>
      </c>
      <c r="G349" s="52" t="s">
        <v>81</v>
      </c>
      <c r="H349" s="42" t="s">
        <v>183</v>
      </c>
      <c r="I349" s="43" t="s">
        <v>184</v>
      </c>
      <c r="J349" s="44" t="s">
        <v>40</v>
      </c>
      <c r="K349" s="45" t="s">
        <v>187</v>
      </c>
      <c r="L349" s="15"/>
    </row>
    <row r="350" spans="2:12" ht="18.75" x14ac:dyDescent="0.4">
      <c r="B350" s="218"/>
      <c r="C350" s="222"/>
      <c r="D350" s="50">
        <v>1100</v>
      </c>
      <c r="E350" s="51" t="s">
        <v>17</v>
      </c>
      <c r="F350" s="46">
        <v>1200</v>
      </c>
      <c r="G350" s="102" t="s">
        <v>247</v>
      </c>
      <c r="H350" s="76" t="s">
        <v>248</v>
      </c>
      <c r="I350" s="77" t="s">
        <v>249</v>
      </c>
      <c r="J350" s="107" t="s">
        <v>252</v>
      </c>
      <c r="K350" s="74" t="s">
        <v>253</v>
      </c>
    </row>
    <row r="351" spans="2:12" ht="56.25" x14ac:dyDescent="0.4">
      <c r="B351" s="218"/>
      <c r="C351" s="222"/>
      <c r="D351" s="50">
        <v>1300</v>
      </c>
      <c r="E351" s="51" t="s">
        <v>17</v>
      </c>
      <c r="F351" s="46">
        <v>1430</v>
      </c>
      <c r="G351" s="61" t="s">
        <v>18</v>
      </c>
      <c r="H351" s="42" t="s">
        <v>307</v>
      </c>
      <c r="I351" s="43" t="s">
        <v>308</v>
      </c>
      <c r="J351" s="86" t="s">
        <v>309</v>
      </c>
      <c r="K351" s="45" t="s">
        <v>311</v>
      </c>
    </row>
    <row r="352" spans="2:12" ht="18.75" x14ac:dyDescent="0.4">
      <c r="B352" s="218"/>
      <c r="C352" s="222"/>
      <c r="D352" s="50">
        <v>1330</v>
      </c>
      <c r="E352" s="51" t="s">
        <v>17</v>
      </c>
      <c r="F352" s="46">
        <v>1500</v>
      </c>
      <c r="G352" s="53" t="s">
        <v>74</v>
      </c>
      <c r="H352" s="42" t="s">
        <v>361</v>
      </c>
      <c r="I352" s="43" t="s">
        <v>362</v>
      </c>
      <c r="J352" s="44" t="s">
        <v>366</v>
      </c>
      <c r="K352" s="45" t="s">
        <v>368</v>
      </c>
    </row>
    <row r="353" spans="2:11" ht="19.5" thickBot="1" x14ac:dyDescent="0.45">
      <c r="B353" s="219"/>
      <c r="C353" s="223"/>
      <c r="D353" s="66">
        <v>1400</v>
      </c>
      <c r="E353" s="67" t="s">
        <v>17</v>
      </c>
      <c r="F353" s="68">
        <v>1500</v>
      </c>
      <c r="G353" s="175" t="s">
        <v>81</v>
      </c>
      <c r="H353" s="173" t="s">
        <v>92</v>
      </c>
      <c r="I353" s="174" t="s">
        <v>93</v>
      </c>
      <c r="J353" s="72" t="s">
        <v>40</v>
      </c>
      <c r="K353" s="101" t="s">
        <v>97</v>
      </c>
    </row>
    <row r="354" spans="2:11" ht="19.5" thickTop="1" x14ac:dyDescent="0.4">
      <c r="B354" s="220">
        <v>29</v>
      </c>
      <c r="C354" s="221">
        <f>IF(B354="","",DATE($B$1,$D$1,B354+1))</f>
        <v>2495</v>
      </c>
      <c r="D354" s="136">
        <v>900</v>
      </c>
      <c r="E354" s="137" t="s">
        <v>17</v>
      </c>
      <c r="F354" s="138">
        <v>1145</v>
      </c>
      <c r="G354" s="158" t="s">
        <v>36</v>
      </c>
      <c r="H354" s="140" t="s">
        <v>439</v>
      </c>
      <c r="I354" s="141" t="s">
        <v>121</v>
      </c>
      <c r="J354" s="142" t="s">
        <v>129</v>
      </c>
      <c r="K354" s="143" t="s">
        <v>130</v>
      </c>
    </row>
    <row r="355" spans="2:11" ht="18.75" x14ac:dyDescent="0.4">
      <c r="B355" s="218"/>
      <c r="C355" s="222"/>
      <c r="D355" s="38">
        <v>900</v>
      </c>
      <c r="E355" s="39" t="s">
        <v>17</v>
      </c>
      <c r="F355" s="40">
        <v>1145</v>
      </c>
      <c r="G355" s="52" t="s">
        <v>81</v>
      </c>
      <c r="H355" s="42" t="s">
        <v>312</v>
      </c>
      <c r="I355" s="43" t="s">
        <v>313</v>
      </c>
      <c r="J355" s="86" t="s">
        <v>317</v>
      </c>
      <c r="K355" s="45" t="s">
        <v>318</v>
      </c>
    </row>
    <row r="356" spans="2:11" ht="18.75" x14ac:dyDescent="0.4">
      <c r="B356" s="228"/>
      <c r="C356" s="229"/>
      <c r="D356" s="50">
        <v>930</v>
      </c>
      <c r="E356" s="51" t="s">
        <v>17</v>
      </c>
      <c r="F356" s="46">
        <v>1100</v>
      </c>
      <c r="G356" s="92" t="s">
        <v>18</v>
      </c>
      <c r="H356" s="76" t="s">
        <v>109</v>
      </c>
      <c r="I356" s="77">
        <v>3787790</v>
      </c>
      <c r="J356" s="48" t="s">
        <v>110</v>
      </c>
      <c r="K356" s="74" t="s">
        <v>111</v>
      </c>
    </row>
    <row r="357" spans="2:11" ht="56.25" x14ac:dyDescent="0.4">
      <c r="B357" s="224">
        <v>29</v>
      </c>
      <c r="C357" s="225">
        <f>IF(B357="","",DATE($B$1,$D$1,B357+1))</f>
        <v>2495</v>
      </c>
      <c r="D357" s="50">
        <v>930</v>
      </c>
      <c r="E357" s="51" t="s">
        <v>17</v>
      </c>
      <c r="F357" s="46">
        <v>1130</v>
      </c>
      <c r="G357" s="75" t="s">
        <v>36</v>
      </c>
      <c r="H357" s="76" t="s">
        <v>37</v>
      </c>
      <c r="I357" s="77" t="s">
        <v>39</v>
      </c>
      <c r="J357" s="48" t="s">
        <v>42</v>
      </c>
      <c r="K357" s="74" t="s">
        <v>47</v>
      </c>
    </row>
    <row r="358" spans="2:11" ht="18.75" x14ac:dyDescent="0.4">
      <c r="B358" s="218"/>
      <c r="C358" s="222"/>
      <c r="D358" s="50">
        <v>930</v>
      </c>
      <c r="E358" s="51" t="s">
        <v>17</v>
      </c>
      <c r="F358" s="46">
        <v>1130</v>
      </c>
      <c r="G358" s="47" t="s">
        <v>247</v>
      </c>
      <c r="H358" s="42" t="s">
        <v>248</v>
      </c>
      <c r="I358" s="43" t="s">
        <v>249</v>
      </c>
      <c r="J358" s="107" t="s">
        <v>250</v>
      </c>
      <c r="K358" s="45" t="s">
        <v>251</v>
      </c>
    </row>
    <row r="359" spans="2:11" ht="56.25" x14ac:dyDescent="0.4">
      <c r="B359" s="218"/>
      <c r="C359" s="222"/>
      <c r="D359" s="38">
        <v>930</v>
      </c>
      <c r="E359" s="39" t="s">
        <v>17</v>
      </c>
      <c r="F359" s="46">
        <v>1200</v>
      </c>
      <c r="G359" s="41" t="s">
        <v>136</v>
      </c>
      <c r="H359" s="57" t="s">
        <v>137</v>
      </c>
      <c r="I359" s="63" t="s">
        <v>138</v>
      </c>
      <c r="J359" s="57" t="s">
        <v>139</v>
      </c>
      <c r="K359" s="145" t="s">
        <v>414</v>
      </c>
    </row>
    <row r="360" spans="2:11" s="12" customFormat="1" ht="18.75" x14ac:dyDescent="0.4">
      <c r="B360" s="218"/>
      <c r="C360" s="222"/>
      <c r="D360" s="78">
        <v>930</v>
      </c>
      <c r="E360" s="79" t="s">
        <v>17</v>
      </c>
      <c r="F360" s="40">
        <v>1230</v>
      </c>
      <c r="G360" s="53" t="s">
        <v>74</v>
      </c>
      <c r="H360" s="42" t="s">
        <v>161</v>
      </c>
      <c r="I360" s="43" t="s">
        <v>162</v>
      </c>
      <c r="J360" s="44" t="s">
        <v>40</v>
      </c>
      <c r="K360" s="74" t="s">
        <v>163</v>
      </c>
    </row>
    <row r="361" spans="2:11" ht="37.5" x14ac:dyDescent="0.4">
      <c r="B361" s="218"/>
      <c r="C361" s="222"/>
      <c r="D361" s="78">
        <v>1000</v>
      </c>
      <c r="E361" s="55" t="s">
        <v>17</v>
      </c>
      <c r="F361" s="40">
        <v>1100</v>
      </c>
      <c r="G361" s="47" t="s">
        <v>69</v>
      </c>
      <c r="H361" s="42" t="s">
        <v>259</v>
      </c>
      <c r="I361" s="43" t="s">
        <v>260</v>
      </c>
      <c r="J361" s="86" t="s">
        <v>268</v>
      </c>
      <c r="K361" s="45" t="s">
        <v>269</v>
      </c>
    </row>
    <row r="362" spans="2:11" ht="37.5" x14ac:dyDescent="0.4">
      <c r="B362" s="218"/>
      <c r="C362" s="222"/>
      <c r="D362" s="50">
        <v>1000</v>
      </c>
      <c r="E362" s="51" t="s">
        <v>17</v>
      </c>
      <c r="F362" s="80">
        <v>1130</v>
      </c>
      <c r="G362" s="75" t="s">
        <v>36</v>
      </c>
      <c r="H362" s="90" t="s">
        <v>146</v>
      </c>
      <c r="I362" s="63" t="s">
        <v>147</v>
      </c>
      <c r="J362" s="87" t="s">
        <v>148</v>
      </c>
      <c r="K362" s="88" t="s">
        <v>149</v>
      </c>
    </row>
    <row r="363" spans="2:11" ht="56.25" x14ac:dyDescent="0.4">
      <c r="B363" s="218"/>
      <c r="C363" s="222"/>
      <c r="D363" s="50">
        <v>1000</v>
      </c>
      <c r="E363" s="51" t="s">
        <v>17</v>
      </c>
      <c r="F363" s="56">
        <v>1155</v>
      </c>
      <c r="G363" s="150" t="s">
        <v>371</v>
      </c>
      <c r="H363" s="90" t="s">
        <v>372</v>
      </c>
      <c r="I363" s="43" t="s">
        <v>375</v>
      </c>
      <c r="J363" s="44" t="s">
        <v>382</v>
      </c>
      <c r="K363" s="74" t="s">
        <v>385</v>
      </c>
    </row>
    <row r="364" spans="2:11" ht="56.25" x14ac:dyDescent="0.4">
      <c r="B364" s="218"/>
      <c r="C364" s="222"/>
      <c r="D364" s="78">
        <v>1000</v>
      </c>
      <c r="E364" s="55" t="s">
        <v>17</v>
      </c>
      <c r="F364" s="46">
        <v>1200</v>
      </c>
      <c r="G364" s="93" t="s">
        <v>48</v>
      </c>
      <c r="H364" s="76" t="s">
        <v>228</v>
      </c>
      <c r="I364" s="43" t="s">
        <v>229</v>
      </c>
      <c r="J364" s="62" t="s">
        <v>230</v>
      </c>
      <c r="K364" s="74" t="s">
        <v>413</v>
      </c>
    </row>
    <row r="365" spans="2:11" ht="18.75" x14ac:dyDescent="0.4">
      <c r="B365" s="218"/>
      <c r="C365" s="222"/>
      <c r="D365" s="78">
        <v>1000</v>
      </c>
      <c r="E365" s="55" t="s">
        <v>17</v>
      </c>
      <c r="F365" s="56">
        <v>1200</v>
      </c>
      <c r="G365" s="92" t="s">
        <v>18</v>
      </c>
      <c r="H365" s="90" t="s">
        <v>284</v>
      </c>
      <c r="I365" s="63" t="s">
        <v>285</v>
      </c>
      <c r="J365" s="64" t="s">
        <v>286</v>
      </c>
      <c r="K365" s="196" t="s">
        <v>453</v>
      </c>
    </row>
    <row r="366" spans="2:11" s="12" customFormat="1" ht="37.5" x14ac:dyDescent="0.4">
      <c r="B366" s="218"/>
      <c r="C366" s="222"/>
      <c r="D366" s="50">
        <v>1030</v>
      </c>
      <c r="E366" s="51" t="s">
        <v>17</v>
      </c>
      <c r="F366" s="46">
        <v>1130</v>
      </c>
      <c r="G366" s="150" t="s">
        <v>74</v>
      </c>
      <c r="H366" s="76" t="s">
        <v>361</v>
      </c>
      <c r="I366" s="77" t="s">
        <v>362</v>
      </c>
      <c r="J366" s="107" t="s">
        <v>369</v>
      </c>
      <c r="K366" s="74" t="s">
        <v>370</v>
      </c>
    </row>
    <row r="367" spans="2:11" ht="18.75" x14ac:dyDescent="0.4">
      <c r="B367" s="218"/>
      <c r="C367" s="222"/>
      <c r="D367" s="50">
        <v>1100</v>
      </c>
      <c r="E367" s="51" t="s">
        <v>17</v>
      </c>
      <c r="F367" s="46">
        <v>1200</v>
      </c>
      <c r="G367" s="102" t="s">
        <v>247</v>
      </c>
      <c r="H367" s="76" t="s">
        <v>248</v>
      </c>
      <c r="I367" s="43" t="s">
        <v>249</v>
      </c>
      <c r="J367" s="107" t="s">
        <v>252</v>
      </c>
      <c r="K367" s="74" t="s">
        <v>253</v>
      </c>
    </row>
    <row r="368" spans="2:11" ht="18.75" x14ac:dyDescent="0.4">
      <c r="B368" s="218"/>
      <c r="C368" s="222"/>
      <c r="D368" s="54">
        <v>1400</v>
      </c>
      <c r="E368" s="55" t="s">
        <v>17</v>
      </c>
      <c r="F368" s="56">
        <v>1500</v>
      </c>
      <c r="G368" s="89" t="s">
        <v>81</v>
      </c>
      <c r="H368" s="90" t="s">
        <v>92</v>
      </c>
      <c r="I368" s="63" t="s">
        <v>93</v>
      </c>
      <c r="J368" s="59" t="s">
        <v>40</v>
      </c>
      <c r="K368" s="74" t="s">
        <v>97</v>
      </c>
    </row>
    <row r="369" spans="2:11" ht="38.25" thickBot="1" x14ac:dyDescent="0.45">
      <c r="B369" s="219"/>
      <c r="C369" s="223"/>
      <c r="D369" s="190">
        <v>1530</v>
      </c>
      <c r="E369" s="67" t="s">
        <v>17</v>
      </c>
      <c r="F369" s="68">
        <v>1600</v>
      </c>
      <c r="G369" s="69" t="s">
        <v>74</v>
      </c>
      <c r="H369" s="70" t="s">
        <v>75</v>
      </c>
      <c r="I369" s="174" t="s">
        <v>76</v>
      </c>
      <c r="J369" s="194" t="s">
        <v>77</v>
      </c>
      <c r="K369" s="73" t="s">
        <v>78</v>
      </c>
    </row>
    <row r="370" spans="2:11" ht="19.5" thickTop="1" x14ac:dyDescent="0.4">
      <c r="B370" s="220">
        <v>30</v>
      </c>
      <c r="C370" s="221" t="s">
        <v>16</v>
      </c>
      <c r="D370" s="136">
        <v>900</v>
      </c>
      <c r="E370" s="137" t="s">
        <v>17</v>
      </c>
      <c r="F370" s="138">
        <v>1200</v>
      </c>
      <c r="G370" s="147" t="s">
        <v>69</v>
      </c>
      <c r="H370" s="140" t="s">
        <v>259</v>
      </c>
      <c r="I370" s="141" t="s">
        <v>260</v>
      </c>
      <c r="J370" s="197" t="s">
        <v>245</v>
      </c>
      <c r="K370" s="143" t="s">
        <v>261</v>
      </c>
    </row>
    <row r="371" spans="2:11" ht="56.25" x14ac:dyDescent="0.4">
      <c r="B371" s="218"/>
      <c r="C371" s="222"/>
      <c r="D371" s="50">
        <v>930</v>
      </c>
      <c r="E371" s="51" t="s">
        <v>17</v>
      </c>
      <c r="F371" s="46">
        <v>1130</v>
      </c>
      <c r="G371" s="75" t="s">
        <v>36</v>
      </c>
      <c r="H371" s="76" t="s">
        <v>37</v>
      </c>
      <c r="I371" s="77" t="s">
        <v>39</v>
      </c>
      <c r="J371" s="48" t="s">
        <v>42</v>
      </c>
      <c r="K371" s="74" t="s">
        <v>46</v>
      </c>
    </row>
    <row r="372" spans="2:11" ht="37.5" x14ac:dyDescent="0.4">
      <c r="B372" s="218"/>
      <c r="C372" s="222"/>
      <c r="D372" s="38">
        <v>930</v>
      </c>
      <c r="E372" s="39" t="s">
        <v>17</v>
      </c>
      <c r="F372" s="80">
        <v>1150</v>
      </c>
      <c r="G372" s="53" t="s">
        <v>371</v>
      </c>
      <c r="H372" s="57" t="s">
        <v>372</v>
      </c>
      <c r="I372" s="43" t="s">
        <v>373</v>
      </c>
      <c r="J372" s="44" t="s">
        <v>383</v>
      </c>
      <c r="K372" s="45" t="s">
        <v>384</v>
      </c>
    </row>
    <row r="373" spans="2:11" ht="56.25" x14ac:dyDescent="0.4">
      <c r="B373" s="218"/>
      <c r="C373" s="222"/>
      <c r="D373" s="38">
        <v>930</v>
      </c>
      <c r="E373" s="39" t="s">
        <v>17</v>
      </c>
      <c r="F373" s="46">
        <v>1200</v>
      </c>
      <c r="G373" s="75" t="s">
        <v>136</v>
      </c>
      <c r="H373" s="90" t="s">
        <v>137</v>
      </c>
      <c r="I373" s="63" t="s">
        <v>138</v>
      </c>
      <c r="J373" s="57" t="s">
        <v>139</v>
      </c>
      <c r="K373" s="84" t="s">
        <v>140</v>
      </c>
    </row>
    <row r="374" spans="2:11" ht="37.5" x14ac:dyDescent="0.4">
      <c r="B374" s="218"/>
      <c r="C374" s="222"/>
      <c r="D374" s="78">
        <v>930</v>
      </c>
      <c r="E374" s="79" t="s">
        <v>17</v>
      </c>
      <c r="F374" s="40">
        <v>1230</v>
      </c>
      <c r="G374" s="53" t="s">
        <v>74</v>
      </c>
      <c r="H374" s="42" t="s">
        <v>161</v>
      </c>
      <c r="I374" s="43" t="s">
        <v>162</v>
      </c>
      <c r="J374" s="44" t="s">
        <v>170</v>
      </c>
      <c r="K374" s="45" t="s">
        <v>171</v>
      </c>
    </row>
    <row r="375" spans="2:11" ht="56.25" x14ac:dyDescent="0.4">
      <c r="B375" s="218"/>
      <c r="C375" s="222"/>
      <c r="D375" s="54">
        <v>945</v>
      </c>
      <c r="E375" s="55" t="s">
        <v>17</v>
      </c>
      <c r="F375" s="56">
        <v>1100</v>
      </c>
      <c r="G375" s="92" t="s">
        <v>18</v>
      </c>
      <c r="H375" s="90" t="s">
        <v>19</v>
      </c>
      <c r="I375" s="63" t="s">
        <v>20</v>
      </c>
      <c r="J375" s="87" t="s">
        <v>21</v>
      </c>
      <c r="K375" s="83" t="s">
        <v>22</v>
      </c>
    </row>
    <row r="376" spans="2:11" ht="18.75" x14ac:dyDescent="0.4">
      <c r="B376" s="218"/>
      <c r="C376" s="222"/>
      <c r="D376" s="50">
        <v>1000</v>
      </c>
      <c r="E376" s="51" t="s">
        <v>17</v>
      </c>
      <c r="F376" s="151">
        <v>1100</v>
      </c>
      <c r="G376" s="198" t="s">
        <v>74</v>
      </c>
      <c r="H376" s="152" t="s">
        <v>386</v>
      </c>
      <c r="I376" s="153" t="s">
        <v>387</v>
      </c>
      <c r="J376" s="199" t="s">
        <v>245</v>
      </c>
      <c r="K376" s="154" t="s">
        <v>390</v>
      </c>
    </row>
    <row r="377" spans="2:11" ht="56.25" x14ac:dyDescent="0.4">
      <c r="B377" s="218"/>
      <c r="C377" s="222"/>
      <c r="D377" s="50">
        <v>1000</v>
      </c>
      <c r="E377" s="51" t="s">
        <v>17</v>
      </c>
      <c r="F377" s="46">
        <v>1130</v>
      </c>
      <c r="G377" s="89" t="s">
        <v>81</v>
      </c>
      <c r="H377" s="76" t="s">
        <v>176</v>
      </c>
      <c r="I377" s="85" t="s">
        <v>177</v>
      </c>
      <c r="J377" s="107" t="s">
        <v>180</v>
      </c>
      <c r="K377" s="74" t="s">
        <v>182</v>
      </c>
    </row>
    <row r="378" spans="2:11" ht="37.5" x14ac:dyDescent="0.4">
      <c r="B378" s="218"/>
      <c r="C378" s="222"/>
      <c r="D378" s="50">
        <v>1000</v>
      </c>
      <c r="E378" s="51" t="s">
        <v>17</v>
      </c>
      <c r="F378" s="46">
        <v>1130</v>
      </c>
      <c r="G378" s="75" t="s">
        <v>36</v>
      </c>
      <c r="H378" s="76" t="s">
        <v>343</v>
      </c>
      <c r="I378" s="43" t="s">
        <v>344</v>
      </c>
      <c r="J378" s="44" t="s">
        <v>345</v>
      </c>
      <c r="K378" s="45" t="s">
        <v>346</v>
      </c>
    </row>
    <row r="379" spans="2:11" ht="37.5" x14ac:dyDescent="0.4">
      <c r="B379" s="218"/>
      <c r="C379" s="222"/>
      <c r="D379" s="50">
        <v>1000</v>
      </c>
      <c r="E379" s="51" t="s">
        <v>17</v>
      </c>
      <c r="F379" s="46">
        <v>1200</v>
      </c>
      <c r="G379" s="93" t="s">
        <v>48</v>
      </c>
      <c r="H379" s="76" t="s">
        <v>328</v>
      </c>
      <c r="I379" s="43" t="s">
        <v>329</v>
      </c>
      <c r="J379" s="86" t="s">
        <v>340</v>
      </c>
      <c r="K379" s="45" t="s">
        <v>341</v>
      </c>
    </row>
    <row r="380" spans="2:11" ht="37.5" x14ac:dyDescent="0.4">
      <c r="B380" s="218"/>
      <c r="C380" s="222"/>
      <c r="D380" s="50">
        <v>1000</v>
      </c>
      <c r="E380" s="51" t="s">
        <v>17</v>
      </c>
      <c r="F380" s="46">
        <v>1230</v>
      </c>
      <c r="G380" s="150" t="s">
        <v>74</v>
      </c>
      <c r="H380" s="76" t="s">
        <v>361</v>
      </c>
      <c r="I380" s="43" t="s">
        <v>362</v>
      </c>
      <c r="J380" s="44" t="s">
        <v>363</v>
      </c>
      <c r="K380" s="45" t="s">
        <v>364</v>
      </c>
    </row>
    <row r="381" spans="2:11" ht="56.25" x14ac:dyDescent="0.4">
      <c r="B381" s="228"/>
      <c r="C381" s="229"/>
      <c r="D381" s="54">
        <v>1030</v>
      </c>
      <c r="E381" s="55" t="s">
        <v>17</v>
      </c>
      <c r="F381" s="56">
        <v>1050</v>
      </c>
      <c r="G381" s="75" t="s">
        <v>36</v>
      </c>
      <c r="H381" s="90" t="s">
        <v>116</v>
      </c>
      <c r="I381" s="91" t="s">
        <v>117</v>
      </c>
      <c r="J381" s="59" t="s">
        <v>118</v>
      </c>
      <c r="K381" s="88" t="s">
        <v>119</v>
      </c>
    </row>
    <row r="382" spans="2:11" ht="18.75" x14ac:dyDescent="0.4">
      <c r="B382" s="224">
        <v>30</v>
      </c>
      <c r="C382" s="225">
        <f>IF(B382="","",DATE($B$1,$D$1,B382+1))</f>
        <v>2496</v>
      </c>
      <c r="D382" s="54">
        <v>1030</v>
      </c>
      <c r="E382" s="55" t="s">
        <v>17</v>
      </c>
      <c r="F382" s="56">
        <v>1050</v>
      </c>
      <c r="G382" s="89" t="s">
        <v>81</v>
      </c>
      <c r="H382" s="90" t="s">
        <v>190</v>
      </c>
      <c r="I382" s="91" t="s">
        <v>191</v>
      </c>
      <c r="J382" s="64" t="s">
        <v>79</v>
      </c>
      <c r="K382" s="88" t="s">
        <v>192</v>
      </c>
    </row>
    <row r="383" spans="2:11" ht="18.75" x14ac:dyDescent="0.4">
      <c r="B383" s="218"/>
      <c r="C383" s="222"/>
      <c r="D383" s="50">
        <v>1030</v>
      </c>
      <c r="E383" s="51" t="s">
        <v>17</v>
      </c>
      <c r="F383" s="46">
        <v>1050</v>
      </c>
      <c r="G383" s="93" t="s">
        <v>48</v>
      </c>
      <c r="H383" s="76" t="s">
        <v>221</v>
      </c>
      <c r="I383" s="43" t="s">
        <v>222</v>
      </c>
      <c r="J383" s="44" t="s">
        <v>118</v>
      </c>
      <c r="K383" s="45" t="s">
        <v>223</v>
      </c>
    </row>
    <row r="384" spans="2:11" ht="37.5" x14ac:dyDescent="0.4">
      <c r="B384" s="218"/>
      <c r="C384" s="222"/>
      <c r="D384" s="50">
        <v>1045</v>
      </c>
      <c r="E384" s="51" t="s">
        <v>17</v>
      </c>
      <c r="F384" s="46">
        <v>1245</v>
      </c>
      <c r="G384" s="89" t="s">
        <v>200</v>
      </c>
      <c r="H384" s="76" t="s">
        <v>201</v>
      </c>
      <c r="I384" s="43" t="s">
        <v>202</v>
      </c>
      <c r="J384" s="48" t="s">
        <v>203</v>
      </c>
      <c r="K384" s="74" t="s">
        <v>204</v>
      </c>
    </row>
    <row r="385" spans="2:11" ht="56.25" x14ac:dyDescent="0.4">
      <c r="B385" s="218"/>
      <c r="C385" s="222"/>
      <c r="D385" s="54">
        <v>1100</v>
      </c>
      <c r="E385" s="55" t="s">
        <v>17</v>
      </c>
      <c r="F385" s="56">
        <v>1200</v>
      </c>
      <c r="G385" s="89" t="s">
        <v>81</v>
      </c>
      <c r="H385" s="90" t="s">
        <v>92</v>
      </c>
      <c r="I385" s="63" t="s">
        <v>93</v>
      </c>
      <c r="J385" s="48" t="s">
        <v>106</v>
      </c>
      <c r="K385" s="74" t="s">
        <v>107</v>
      </c>
    </row>
    <row r="386" spans="2:11" ht="18.75" x14ac:dyDescent="0.4">
      <c r="B386" s="218"/>
      <c r="C386" s="222"/>
      <c r="D386" s="50">
        <v>1100</v>
      </c>
      <c r="E386" s="51" t="s">
        <v>17</v>
      </c>
      <c r="F386" s="46">
        <v>1200</v>
      </c>
      <c r="G386" s="102" t="s">
        <v>247</v>
      </c>
      <c r="H386" s="76" t="s">
        <v>248</v>
      </c>
      <c r="I386" s="43" t="s">
        <v>249</v>
      </c>
      <c r="J386" s="86" t="s">
        <v>252</v>
      </c>
      <c r="K386" s="74" t="s">
        <v>253</v>
      </c>
    </row>
    <row r="387" spans="2:11" ht="56.25" x14ac:dyDescent="0.4">
      <c r="B387" s="218"/>
      <c r="C387" s="222"/>
      <c r="D387" s="50">
        <v>1100</v>
      </c>
      <c r="E387" s="51" t="s">
        <v>17</v>
      </c>
      <c r="F387" s="46">
        <v>1200</v>
      </c>
      <c r="G387" s="92" t="s">
        <v>18</v>
      </c>
      <c r="H387" s="76" t="s">
        <v>305</v>
      </c>
      <c r="I387" s="43" t="s">
        <v>306</v>
      </c>
      <c r="J387" s="48" t="s">
        <v>245</v>
      </c>
      <c r="K387" s="74" t="s">
        <v>310</v>
      </c>
    </row>
    <row r="388" spans="2:11" ht="56.25" x14ac:dyDescent="0.4">
      <c r="B388" s="218"/>
      <c r="C388" s="222"/>
      <c r="D388" s="38">
        <v>1145</v>
      </c>
      <c r="E388" s="39" t="s">
        <v>17</v>
      </c>
      <c r="F388" s="40">
        <v>1330</v>
      </c>
      <c r="G388" s="49" t="s">
        <v>48</v>
      </c>
      <c r="H388" s="42" t="s">
        <v>328</v>
      </c>
      <c r="I388" s="77" t="s">
        <v>329</v>
      </c>
      <c r="J388" s="48" t="s">
        <v>332</v>
      </c>
      <c r="K388" s="74" t="s">
        <v>412</v>
      </c>
    </row>
    <row r="389" spans="2:11" ht="19.5" thickBot="1" x14ac:dyDescent="0.45">
      <c r="B389" s="219"/>
      <c r="C389" s="223"/>
      <c r="D389" s="128">
        <v>1530</v>
      </c>
      <c r="E389" s="129" t="s">
        <v>17</v>
      </c>
      <c r="F389" s="130">
        <v>1600</v>
      </c>
      <c r="G389" s="131" t="s">
        <v>48</v>
      </c>
      <c r="H389" s="132" t="s">
        <v>221</v>
      </c>
      <c r="I389" s="133" t="s">
        <v>222</v>
      </c>
      <c r="J389" s="134" t="s">
        <v>193</v>
      </c>
      <c r="K389" s="161" t="s">
        <v>224</v>
      </c>
    </row>
    <row r="390" spans="2:11" ht="19.5" thickTop="1" x14ac:dyDescent="0.4">
      <c r="B390" s="220">
        <v>31</v>
      </c>
      <c r="C390" s="221">
        <f>IF(B390="","",DATE($B$1,$D$1,B390+1))</f>
        <v>2497</v>
      </c>
      <c r="D390" s="136">
        <v>900</v>
      </c>
      <c r="E390" s="137" t="s">
        <v>17</v>
      </c>
      <c r="F390" s="138">
        <v>1100</v>
      </c>
      <c r="G390" s="139" t="s">
        <v>74</v>
      </c>
      <c r="H390" s="140" t="s">
        <v>386</v>
      </c>
      <c r="I390" s="141" t="s">
        <v>387</v>
      </c>
      <c r="J390" s="142" t="s">
        <v>393</v>
      </c>
      <c r="K390" s="143" t="s">
        <v>394</v>
      </c>
    </row>
    <row r="391" spans="2:11" ht="18.75" x14ac:dyDescent="0.4">
      <c r="B391" s="218"/>
      <c r="C391" s="222"/>
      <c r="D391" s="50">
        <v>900</v>
      </c>
      <c r="E391" s="51" t="s">
        <v>17</v>
      </c>
      <c r="F391" s="46">
        <v>1200</v>
      </c>
      <c r="G391" s="102" t="s">
        <v>69</v>
      </c>
      <c r="H391" s="76" t="s">
        <v>259</v>
      </c>
      <c r="I391" s="77" t="s">
        <v>260</v>
      </c>
      <c r="J391" s="107" t="s">
        <v>245</v>
      </c>
      <c r="K391" s="74" t="s">
        <v>261</v>
      </c>
    </row>
    <row r="392" spans="2:11" ht="18.75" x14ac:dyDescent="0.4">
      <c r="B392" s="218"/>
      <c r="C392" s="222"/>
      <c r="D392" s="38">
        <v>930</v>
      </c>
      <c r="E392" s="39" t="s">
        <v>17</v>
      </c>
      <c r="F392" s="40">
        <v>1130</v>
      </c>
      <c r="G392" s="41" t="s">
        <v>36</v>
      </c>
      <c r="H392" s="42" t="s">
        <v>37</v>
      </c>
      <c r="I392" s="153" t="s">
        <v>39</v>
      </c>
      <c r="J392" s="44" t="s">
        <v>40</v>
      </c>
      <c r="K392" s="45" t="s">
        <v>41</v>
      </c>
    </row>
    <row r="393" spans="2:11" ht="18.75" x14ac:dyDescent="0.4">
      <c r="B393" s="218"/>
      <c r="C393" s="222"/>
      <c r="D393" s="50">
        <v>930</v>
      </c>
      <c r="E393" s="51" t="s">
        <v>17</v>
      </c>
      <c r="F393" s="46">
        <v>1130</v>
      </c>
      <c r="G393" s="102" t="s">
        <v>247</v>
      </c>
      <c r="H393" s="76" t="s">
        <v>248</v>
      </c>
      <c r="I393" s="77" t="s">
        <v>249</v>
      </c>
      <c r="J393" s="107" t="s">
        <v>250</v>
      </c>
      <c r="K393" s="74" t="s">
        <v>251</v>
      </c>
    </row>
    <row r="394" spans="2:11" ht="56.25" x14ac:dyDescent="0.4">
      <c r="B394" s="218"/>
      <c r="C394" s="222"/>
      <c r="D394" s="50">
        <v>930</v>
      </c>
      <c r="E394" s="51" t="s">
        <v>17</v>
      </c>
      <c r="F394" s="46">
        <v>1200</v>
      </c>
      <c r="G394" s="75" t="s">
        <v>136</v>
      </c>
      <c r="H394" s="90" t="s">
        <v>137</v>
      </c>
      <c r="I394" s="200" t="s">
        <v>138</v>
      </c>
      <c r="J394" s="201" t="s">
        <v>139</v>
      </c>
      <c r="K394" s="202" t="s">
        <v>140</v>
      </c>
    </row>
    <row r="395" spans="2:11" ht="37.5" x14ac:dyDescent="0.4">
      <c r="B395" s="218"/>
      <c r="C395" s="222"/>
      <c r="D395" s="50">
        <v>930</v>
      </c>
      <c r="E395" s="51" t="s">
        <v>17</v>
      </c>
      <c r="F395" s="46">
        <v>1430</v>
      </c>
      <c r="G395" s="75" t="s">
        <v>36</v>
      </c>
      <c r="H395" s="76" t="s">
        <v>439</v>
      </c>
      <c r="I395" s="77" t="s">
        <v>50</v>
      </c>
      <c r="J395" s="48" t="s">
        <v>27</v>
      </c>
      <c r="K395" s="74" t="s">
        <v>120</v>
      </c>
    </row>
    <row r="396" spans="2:11" ht="56.25" x14ac:dyDescent="0.4">
      <c r="B396" s="218"/>
      <c r="C396" s="222"/>
      <c r="D396" s="38">
        <v>1000</v>
      </c>
      <c r="E396" s="39" t="s">
        <v>17</v>
      </c>
      <c r="F396" s="40">
        <v>1100</v>
      </c>
      <c r="G396" s="53" t="s">
        <v>172</v>
      </c>
      <c r="H396" s="42" t="s">
        <v>173</v>
      </c>
      <c r="I396" s="43" t="s">
        <v>174</v>
      </c>
      <c r="J396" s="86" t="s">
        <v>175</v>
      </c>
      <c r="K396" s="74" t="s">
        <v>410</v>
      </c>
    </row>
    <row r="397" spans="2:11" ht="37.5" x14ac:dyDescent="0.4">
      <c r="B397" s="218"/>
      <c r="C397" s="222"/>
      <c r="D397" s="38">
        <v>1000</v>
      </c>
      <c r="E397" s="39" t="s">
        <v>17</v>
      </c>
      <c r="F397" s="40">
        <v>1130</v>
      </c>
      <c r="G397" s="52" t="s">
        <v>195</v>
      </c>
      <c r="H397" s="42" t="s">
        <v>196</v>
      </c>
      <c r="I397" s="43" t="s">
        <v>197</v>
      </c>
      <c r="J397" s="48" t="s">
        <v>198</v>
      </c>
      <c r="K397" s="74" t="s">
        <v>199</v>
      </c>
    </row>
    <row r="398" spans="2:11" ht="56.25" x14ac:dyDescent="0.4">
      <c r="B398" s="218"/>
      <c r="C398" s="222"/>
      <c r="D398" s="38">
        <v>1000</v>
      </c>
      <c r="E398" s="51" t="s">
        <v>17</v>
      </c>
      <c r="F398" s="40">
        <v>1200</v>
      </c>
      <c r="G398" s="49" t="s">
        <v>48</v>
      </c>
      <c r="H398" s="42" t="s">
        <v>228</v>
      </c>
      <c r="I398" s="43" t="s">
        <v>229</v>
      </c>
      <c r="J398" s="62" t="s">
        <v>232</v>
      </c>
      <c r="K398" s="74" t="s">
        <v>411</v>
      </c>
    </row>
    <row r="399" spans="2:11" ht="37.5" x14ac:dyDescent="0.4">
      <c r="B399" s="218"/>
      <c r="C399" s="222"/>
      <c r="D399" s="38">
        <v>1030</v>
      </c>
      <c r="E399" s="51" t="s">
        <v>17</v>
      </c>
      <c r="F399" s="40">
        <v>1130</v>
      </c>
      <c r="G399" s="53" t="s">
        <v>74</v>
      </c>
      <c r="H399" s="42" t="s">
        <v>361</v>
      </c>
      <c r="I399" s="43" t="s">
        <v>362</v>
      </c>
      <c r="J399" s="107" t="s">
        <v>369</v>
      </c>
      <c r="K399" s="74" t="s">
        <v>370</v>
      </c>
    </row>
    <row r="400" spans="2:11" ht="56.25" x14ac:dyDescent="0.4">
      <c r="B400" s="218"/>
      <c r="C400" s="222"/>
      <c r="D400" s="78">
        <v>1100</v>
      </c>
      <c r="E400" s="55" t="s">
        <v>17</v>
      </c>
      <c r="F400" s="80">
        <v>1200</v>
      </c>
      <c r="G400" s="52" t="s">
        <v>81</v>
      </c>
      <c r="H400" s="57" t="s">
        <v>92</v>
      </c>
      <c r="I400" s="63" t="s">
        <v>93</v>
      </c>
      <c r="J400" s="64" t="s">
        <v>108</v>
      </c>
      <c r="K400" s="74" t="s">
        <v>454</v>
      </c>
    </row>
    <row r="401" spans="2:11" ht="37.5" x14ac:dyDescent="0.4">
      <c r="B401" s="218"/>
      <c r="C401" s="222"/>
      <c r="D401" s="50">
        <v>1000</v>
      </c>
      <c r="E401" s="51" t="s">
        <v>17</v>
      </c>
      <c r="F401" s="56">
        <v>1200</v>
      </c>
      <c r="G401" s="61" t="s">
        <v>18</v>
      </c>
      <c r="H401" s="57" t="s">
        <v>284</v>
      </c>
      <c r="I401" s="63" t="s">
        <v>285</v>
      </c>
      <c r="J401" s="59" t="s">
        <v>460</v>
      </c>
      <c r="K401" s="83" t="s">
        <v>458</v>
      </c>
    </row>
    <row r="402" spans="2:11" ht="18.75" x14ac:dyDescent="0.4">
      <c r="B402" s="218"/>
      <c r="C402" s="222"/>
      <c r="D402" s="38">
        <v>1100</v>
      </c>
      <c r="E402" s="51" t="s">
        <v>17</v>
      </c>
      <c r="F402" s="40">
        <v>1200</v>
      </c>
      <c r="G402" s="47" t="s">
        <v>247</v>
      </c>
      <c r="H402" s="42" t="s">
        <v>248</v>
      </c>
      <c r="I402" s="43" t="s">
        <v>249</v>
      </c>
      <c r="J402" s="107" t="s">
        <v>252</v>
      </c>
      <c r="K402" s="74" t="s">
        <v>253</v>
      </c>
    </row>
    <row r="403" spans="2:11" ht="56.25" x14ac:dyDescent="0.4">
      <c r="B403" s="218"/>
      <c r="C403" s="222"/>
      <c r="D403" s="38">
        <v>1130</v>
      </c>
      <c r="E403" s="51" t="s">
        <v>17</v>
      </c>
      <c r="F403" s="40">
        <v>1230</v>
      </c>
      <c r="G403" s="47" t="s">
        <v>247</v>
      </c>
      <c r="H403" s="42" t="s">
        <v>248</v>
      </c>
      <c r="I403" s="43" t="s">
        <v>249</v>
      </c>
      <c r="J403" s="107" t="s">
        <v>457</v>
      </c>
      <c r="K403" s="74" t="s">
        <v>409</v>
      </c>
    </row>
    <row r="404" spans="2:11" ht="37.5" x14ac:dyDescent="0.4">
      <c r="B404" s="218"/>
      <c r="C404" s="222"/>
      <c r="D404" s="179">
        <v>1130</v>
      </c>
      <c r="E404" s="180" t="s">
        <v>17</v>
      </c>
      <c r="F404" s="177">
        <v>1300</v>
      </c>
      <c r="G404" s="208" t="s">
        <v>195</v>
      </c>
      <c r="H404" s="207" t="s">
        <v>82</v>
      </c>
      <c r="I404" s="206" t="s">
        <v>86</v>
      </c>
      <c r="J404" s="205" t="s">
        <v>397</v>
      </c>
      <c r="K404" s="215" t="s">
        <v>398</v>
      </c>
    </row>
    <row r="405" spans="2:11" ht="38.25" thickBot="1" x14ac:dyDescent="0.45">
      <c r="B405" s="226"/>
      <c r="C405" s="227"/>
      <c r="D405" s="203">
        <v>1500</v>
      </c>
      <c r="E405" s="209" t="s">
        <v>17</v>
      </c>
      <c r="F405" s="204">
        <v>1600</v>
      </c>
      <c r="G405" s="210" t="s">
        <v>18</v>
      </c>
      <c r="H405" s="212" t="s">
        <v>284</v>
      </c>
      <c r="I405" s="214" t="s">
        <v>285</v>
      </c>
      <c r="J405" s="216" t="s">
        <v>460</v>
      </c>
      <c r="K405" s="213" t="s">
        <v>459</v>
      </c>
    </row>
    <row r="406" spans="2:11" s="29" customFormat="1" ht="67.5" customHeight="1" x14ac:dyDescent="0.4">
      <c r="G406" s="211"/>
      <c r="H406" s="211"/>
      <c r="I406" s="211"/>
    </row>
    <row r="407" spans="2:11" ht="27.75" customHeight="1" x14ac:dyDescent="0.4">
      <c r="H407" s="217"/>
    </row>
  </sheetData>
  <sheetProtection formatCells="0" formatColumns="0" formatRows="0" insertColumns="0" insertRows="0" deleteColumns="0" deleteRows="0"/>
  <sortState ref="F394:K398">
    <sortCondition ref="F394"/>
  </sortState>
  <mergeCells count="96">
    <mergeCell ref="A11:A51"/>
    <mergeCell ref="A1:A5"/>
    <mergeCell ref="B1:C1"/>
    <mergeCell ref="B3:K3"/>
    <mergeCell ref="B4:C4"/>
    <mergeCell ref="D4:F4"/>
    <mergeCell ref="G4:G5"/>
    <mergeCell ref="H4:H5"/>
    <mergeCell ref="I4:I5"/>
    <mergeCell ref="J4:J5"/>
    <mergeCell ref="K4:K5"/>
    <mergeCell ref="B6:B18"/>
    <mergeCell ref="C6:C18"/>
    <mergeCell ref="C19:C28"/>
    <mergeCell ref="B19:B28"/>
    <mergeCell ref="C29:C40"/>
    <mergeCell ref="B70:B73"/>
    <mergeCell ref="C70:C73"/>
    <mergeCell ref="C56:C69"/>
    <mergeCell ref="B56:B69"/>
    <mergeCell ref="A68:A107"/>
    <mergeCell ref="B74:B75"/>
    <mergeCell ref="C74:C75"/>
    <mergeCell ref="B76:B82"/>
    <mergeCell ref="C76:C82"/>
    <mergeCell ref="B83:B88"/>
    <mergeCell ref="C83:C88"/>
    <mergeCell ref="B89:B108"/>
    <mergeCell ref="C89:C108"/>
    <mergeCell ref="C109:C110"/>
    <mergeCell ref="B109:B110"/>
    <mergeCell ref="B111:B134"/>
    <mergeCell ref="C111:C134"/>
    <mergeCell ref="B135:B136"/>
    <mergeCell ref="C135:C136"/>
    <mergeCell ref="B137:B152"/>
    <mergeCell ref="C137:C152"/>
    <mergeCell ref="B153:B160"/>
    <mergeCell ref="C153:C160"/>
    <mergeCell ref="B161:B167"/>
    <mergeCell ref="C161:C167"/>
    <mergeCell ref="B168:B172"/>
    <mergeCell ref="C168:C172"/>
    <mergeCell ref="B174:B188"/>
    <mergeCell ref="C174:C188"/>
    <mergeCell ref="C189:C190"/>
    <mergeCell ref="B189:B190"/>
    <mergeCell ref="B191:B212"/>
    <mergeCell ref="C191:C212"/>
    <mergeCell ref="C213:C217"/>
    <mergeCell ref="B213:B217"/>
    <mergeCell ref="B218:B227"/>
    <mergeCell ref="C218:C227"/>
    <mergeCell ref="B228:B241"/>
    <mergeCell ref="C228:C241"/>
    <mergeCell ref="B242:B244"/>
    <mergeCell ref="C242:C244"/>
    <mergeCell ref="B245:B246"/>
    <mergeCell ref="C245:C246"/>
    <mergeCell ref="B248:B255"/>
    <mergeCell ref="C248:C255"/>
    <mergeCell ref="B256:B271"/>
    <mergeCell ref="B272:B273"/>
    <mergeCell ref="C272:C273"/>
    <mergeCell ref="C256:C271"/>
    <mergeCell ref="B297:B298"/>
    <mergeCell ref="C297:C298"/>
    <mergeCell ref="B340:B353"/>
    <mergeCell ref="C340:C353"/>
    <mergeCell ref="B299:B315"/>
    <mergeCell ref="C299:C315"/>
    <mergeCell ref="B316:B323"/>
    <mergeCell ref="C316:C323"/>
    <mergeCell ref="B324:B332"/>
    <mergeCell ref="C324:C332"/>
    <mergeCell ref="B382:B389"/>
    <mergeCell ref="C382:C389"/>
    <mergeCell ref="B390:B405"/>
    <mergeCell ref="C390:C405"/>
    <mergeCell ref="B274:B296"/>
    <mergeCell ref="C274:C296"/>
    <mergeCell ref="B354:B356"/>
    <mergeCell ref="C354:C356"/>
    <mergeCell ref="B357:B369"/>
    <mergeCell ref="C357:C369"/>
    <mergeCell ref="B370:B381"/>
    <mergeCell ref="C370:C381"/>
    <mergeCell ref="B333:B337"/>
    <mergeCell ref="C333:C337"/>
    <mergeCell ref="B338:B339"/>
    <mergeCell ref="C338:C339"/>
    <mergeCell ref="B29:B40"/>
    <mergeCell ref="B54:B55"/>
    <mergeCell ref="C54:C55"/>
    <mergeCell ref="B41:B53"/>
    <mergeCell ref="C41:C53"/>
  </mergeCells>
  <phoneticPr fontId="1"/>
  <conditionalFormatting sqref="B6">
    <cfRule type="expression" priority="37">
      <formula>DAY(DATE($A$1,2,29))=29</formula>
    </cfRule>
  </conditionalFormatting>
  <conditionalFormatting sqref="B54">
    <cfRule type="expression" priority="32">
      <formula>DAY(DATE($A$1,2,29))=29</formula>
    </cfRule>
  </conditionalFormatting>
  <conditionalFormatting sqref="B89">
    <cfRule type="expression" priority="28">
      <formula>DAY(DATE($A$1,2,29))=29</formula>
    </cfRule>
  </conditionalFormatting>
  <conditionalFormatting sqref="B137">
    <cfRule type="expression" priority="22">
      <formula>DAY(DATE($A$1,2,29))=29</formula>
    </cfRule>
  </conditionalFormatting>
  <pageMargins left="0.19685039370078741" right="0.15748031496062992" top="0.31496062992125984" bottom="0.23622047244094491" header="0.19685039370078741" footer="0.19685039370078741"/>
  <pageSetup paperSize="9" scale="55" fitToHeight="0" orientation="landscape" r:id="rId1"/>
  <headerFooter>
    <oddHeader>&amp;R&amp;9&amp;P</oddHeader>
  </headerFooter>
  <rowBreaks count="12" manualBreakCount="12">
    <brk id="55" max="10" man="1"/>
    <brk id="82" max="10" man="1"/>
    <brk id="108" max="10" man="1"/>
    <brk id="136" max="16383" man="1"/>
    <brk id="160" max="10" man="1"/>
    <brk id="188" max="10" man="1"/>
    <brk id="217" max="10" man="1"/>
    <brk id="241" max="10" man="1"/>
    <brk id="271" max="10" man="1"/>
    <brk id="298" max="10" man="1"/>
    <brk id="323" max="10" man="1"/>
    <brk id="38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全地域版 </vt:lpstr>
      <vt:lpstr>'全地域版 '!Print_Area</vt:lpstr>
    </vt:vector>
  </TitlesOfParts>
  <Company>稲城市役所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稲城市役所</dc:creator>
  <cp:lastModifiedBy>稲城市役所</cp:lastModifiedBy>
  <cp:lastPrinted>2024-09-20T04:05:16Z</cp:lastPrinted>
  <dcterms:created xsi:type="dcterms:W3CDTF">2022-07-11T03:05:29Z</dcterms:created>
  <dcterms:modified xsi:type="dcterms:W3CDTF">2024-09-20T04:05:44Z</dcterms:modified>
</cp:coreProperties>
</file>